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,EIT\2569\"/>
    </mc:Choice>
  </mc:AlternateContent>
  <xr:revisionPtr revIDLastSave="0" documentId="13_ncr:1_{B8DE749D-6EB4-4CC8-8679-004AC49BEC3F}" xr6:coauthVersionLast="45" xr6:coauthVersionMax="45" xr10:uidLastSave="{00000000-0000-0000-0000-000000000000}"/>
  <bookViews>
    <workbookView xWindow="-108" yWindow="-108" windowWidth="23256" windowHeight="12456" activeTab="11" xr2:uid="{00000000-000D-0000-FFFF-FFFF00000000}"/>
  </bookViews>
  <sheets>
    <sheet name="ต.ค. 68" sheetId="36" r:id="rId1"/>
    <sheet name="พ.ย.67" sheetId="27" r:id="rId2"/>
    <sheet name="ธ.ค." sheetId="31" r:id="rId3"/>
    <sheet name="ม.ค." sheetId="32" r:id="rId4"/>
    <sheet name="ก.พ." sheetId="18" r:id="rId5"/>
    <sheet name="มี.ค." sheetId="20" r:id="rId6"/>
    <sheet name="เม.ย" sheetId="21" r:id="rId7"/>
    <sheet name="พ.ค." sheetId="22" r:id="rId8"/>
    <sheet name="มิ.ย." sheetId="23" r:id="rId9"/>
    <sheet name="ก.ค." sheetId="24" r:id="rId10"/>
    <sheet name="ส.ค." sheetId="29" r:id="rId11"/>
    <sheet name="ก.ย." sheetId="33" r:id="rId12"/>
  </sheets>
  <definedNames>
    <definedName name="_xlnm._FilterDatabase" localSheetId="9" hidden="1">ก.ค.!$F$1:$F$22</definedName>
    <definedName name="_xlnm._FilterDatabase" localSheetId="4" hidden="1">ก.พ.!$F$1:$F$26</definedName>
    <definedName name="_xlnm._FilterDatabase" localSheetId="11" hidden="1">ก.ย.!$F$1:$F$51</definedName>
    <definedName name="_xlnm._FilterDatabase" localSheetId="0" hidden="1">'ต.ค. 68'!$F$1:$F$56</definedName>
    <definedName name="_xlnm._FilterDatabase" localSheetId="2" hidden="1">ธ.ค.!$F$1:$F$18</definedName>
    <definedName name="_xlnm._FilterDatabase" localSheetId="7" hidden="1">พ.ค.!$F$1:$F$18</definedName>
    <definedName name="_xlnm._FilterDatabase" localSheetId="1" hidden="1">พ.ย.67!$F$1:$F$27</definedName>
    <definedName name="_xlnm._FilterDatabase" localSheetId="3" hidden="1">ม.ค.!$F$1:$F$23</definedName>
    <definedName name="_xlnm._FilterDatabase" localSheetId="8" hidden="1">มิ.ย.!$F$1:$F$38</definedName>
    <definedName name="_xlnm._FilterDatabase" localSheetId="5" hidden="1">มี.ค.!$F$1:$F$56</definedName>
    <definedName name="_xlnm._FilterDatabase" localSheetId="6" hidden="1">เม.ย!$F$1:$F$21</definedName>
    <definedName name="_xlnm._FilterDatabase" localSheetId="10" hidden="1">ส.ค.!$F$1:$F$25</definedName>
    <definedName name="_xlnm.Print_Titles" localSheetId="9">ก.ค.!$1:$3</definedName>
    <definedName name="_xlnm.Print_Titles" localSheetId="4">ก.พ.!$1:$3</definedName>
    <definedName name="_xlnm.Print_Titles" localSheetId="11">ก.ย.!$1:$3</definedName>
    <definedName name="_xlnm.Print_Titles" localSheetId="0">'ต.ค. 68'!$1:$3</definedName>
    <definedName name="_xlnm.Print_Titles" localSheetId="2">ธ.ค.!$1:$3</definedName>
    <definedName name="_xlnm.Print_Titles" localSheetId="7">พ.ค.!$1:$3</definedName>
    <definedName name="_xlnm.Print_Titles" localSheetId="1">พ.ย.67!$1:$3</definedName>
    <definedName name="_xlnm.Print_Titles" localSheetId="3">ม.ค.!$1:$3</definedName>
    <definedName name="_xlnm.Print_Titles" localSheetId="8">มิ.ย.!$1:$3</definedName>
    <definedName name="_xlnm.Print_Titles" localSheetId="5">มี.ค.!$1:$3</definedName>
    <definedName name="_xlnm.Print_Titles" localSheetId="6">เม.ย!$1:$3</definedName>
    <definedName name="_xlnm.Print_Titles" localSheetId="10">ส.ค.!$1:$3</definedName>
  </definedNames>
  <calcPr calcId="191029"/>
</workbook>
</file>

<file path=xl/calcChain.xml><?xml version="1.0" encoding="utf-8"?>
<calcChain xmlns="http://schemas.openxmlformats.org/spreadsheetml/2006/main">
  <c r="A27" i="29" l="1"/>
  <c r="D18" i="31" l="1"/>
</calcChain>
</file>

<file path=xl/sharedStrings.xml><?xml version="1.0" encoding="utf-8"?>
<sst xmlns="http://schemas.openxmlformats.org/spreadsheetml/2006/main" count="2032" uniqueCount="1130">
  <si>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</si>
  <si>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</si>
  <si>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</si>
  <si>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</si>
  <si>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รายซื้อผู้เสนอราคาและราคาที่เสนอ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</si>
  <si>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</si>
  <si>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</si>
  <si>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</si>
  <si>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เป็นผู้มีคุณสมบัติ</t>
  </si>
  <si>
    <t>องค์การบริหารส่วนตำบลดงมะไฟ  อำเภอเมืองสกลนคร  จังหวัดสกลนคร</t>
  </si>
  <si>
    <t>ผู้ได้รับการคัดเลือกและราคาที่ตกลงซื้อหรือจ้าง</t>
  </si>
  <si>
    <t>งานซื้อ</t>
  </si>
  <si>
    <t>งานจ้าง</t>
  </si>
  <si>
    <t>สัญญาจ้าง</t>
  </si>
  <si>
    <t xml:space="preserve">  วงเงินที่     จะซื้อหรือจ้าง</t>
  </si>
  <si>
    <t>เลขที่โครงการ</t>
  </si>
  <si>
    <t xml:space="preserve">  วงเงินที่  จะซื้อหรือจ้าง</t>
  </si>
  <si>
    <t xml:space="preserve">   เหตุผลที่        คัดเลือก     โดยสรุป</t>
  </si>
  <si>
    <t xml:space="preserve">  วงเงินที่    จะซื้อหรือจ้าง</t>
  </si>
  <si>
    <t xml:space="preserve">          รายซื้อผู้เสนอราคา             และราคาที่เสนอ</t>
  </si>
  <si>
    <t>500,000.00 </t>
  </si>
  <si>
    <t>เลขที่โครงการ /เลขที่สัญญา</t>
  </si>
  <si>
    <t>จัดซื้อระบบ e-Lass</t>
  </si>
  <si>
    <t>นางสาวอรอนงค์ มีมะจำ            54,000.00 บาท</t>
  </si>
  <si>
    <t>นางสาวนีรนุช พิชัยคำ          54,000.00 บาท</t>
  </si>
  <si>
    <t>นายชาญวิทย์ งอยผาลา            54,000.00 บาท</t>
  </si>
  <si>
    <t>นางสาวจุฬารัตน์ ศรีทิน            54,000.00 บาท</t>
  </si>
  <si>
    <t>นางสาวอารียา คันทะนาด       54,000.00 บาท</t>
  </si>
  <si>
    <t>นางทองม้วน หมื่นสุข           54,000.00 บาท</t>
  </si>
  <si>
    <t>นางสาวปราณปริยา รัตนานิคม     54,000.00 บาท</t>
  </si>
  <si>
    <t>นายวุฒิเดช วงค์บาตร           54,000.00 บาท</t>
  </si>
  <si>
    <t>นายวุฒิเดช วงค์บาตร             54,000.00 บาท</t>
  </si>
  <si>
    <t>นางสาวฐิตินันท์ อธิลา             54,000.00 บาท</t>
  </si>
  <si>
    <t>นายธีระยุทธ วงศ์เตชะ            54,000.00 บาท</t>
  </si>
  <si>
    <t>นายวัฒนศักดิ์ ลาดโพธิ์ทาย         54,000.00 บาท</t>
  </si>
  <si>
    <t>นายสมศักดิ์ พะโคนิราช       54,000.00 บาท</t>
  </si>
  <si>
    <t>นายชาญชัย อ่อนจงไกร         54,000.00 บาท</t>
  </si>
  <si>
    <t>นายชาญชัย อ่อนจงไกร          54,000.00 บาท</t>
  </si>
  <si>
    <t>ห้างหุ้นส่วนจำกัด สกลนครเซอร์วิส โอเอ                                   36,000.00 บาท</t>
  </si>
  <si>
    <t>นายวิทยา คิดร่วม                  54,000.00 บาท</t>
  </si>
  <si>
    <t>นายอนุชา ยิ้มแย้ม                54,000.00 บาท</t>
  </si>
  <si>
    <t>นายสายัน พรหมโคตร             54,000.00 บาท</t>
  </si>
  <si>
    <t>นายพงษกร ลาสแดง             54,000.00 บาท</t>
  </si>
  <si>
    <t xml:space="preserve"> วงเงินที่         จะซื้อหรือจ้าง</t>
  </si>
  <si>
    <t xml:space="preserve">     รายซื้อผู้เสนอราคาและ         ราคาที่เสนอ</t>
  </si>
  <si>
    <t xml:space="preserve">       ผู้ได้รับการคัดเลือกและ          ราคาที่ตกลงซื้อหรือจ้าง</t>
  </si>
  <si>
    <t>นางสาวอารียา คันทะนาด         54,000.00 บาท</t>
  </si>
  <si>
    <t>นางสาวน้ำผึ้ง นามตาแสง        54,000.00 บาท</t>
  </si>
  <si>
    <t>นางทองม้วน หมื่นสุข                54,000.00 บาท</t>
  </si>
  <si>
    <t>นายสมศักดิ์ พะโคนิราช                54,000.00 บาท</t>
  </si>
  <si>
    <t>นายชาญชัย  อ่อนจงไกร               54,000.00 บาท</t>
  </si>
  <si>
    <t>นายชาญชัย  อ่อนจงไกร              54,000.00 บาท</t>
  </si>
  <si>
    <t>นางสาวเสาวภา เคนทวาย               54,000.00 บาท</t>
  </si>
  <si>
    <t>นางสาวเสาวภา เคนทวาย              54,000.00 บาท</t>
  </si>
  <si>
    <t>นางสาวอรอนงค์ มีมะจำ              54,000.00 บาท</t>
  </si>
  <si>
    <t>นายอนุชา ยิ้มแย้ม              54,000.00 บาท</t>
  </si>
  <si>
    <t>นางสาวปราณปริยา รัตนานิคม        54,000.00 บาท</t>
  </si>
  <si>
    <t>นายชาญวิทย์ งอยผาลา       54,000.00 บาท</t>
  </si>
  <si>
    <t>นายพงษกร ลาสแดง          54,000.00 บาท</t>
  </si>
  <si>
    <t>นายธีระยุทธ วงศ์เตชะ       54,000.00 บาท</t>
  </si>
  <si>
    <t>นายสายัน พรหมโคตร                54,000.00 บาท</t>
  </si>
  <si>
    <t>นายสายัน พรหมโคตร               54,000.00 บาท</t>
  </si>
  <si>
    <t>นายมงคล ดงภูยาว               54,000.00 บาท</t>
  </si>
  <si>
    <t>นายมงคล ดงภูยาว             54,000.00 บาท</t>
  </si>
  <si>
    <t>นายวุฒิเดช วงค์บาตร              54,000.00 บาท</t>
  </si>
  <si>
    <t>นายชรินศักดิ์ ชวดกลางลา          54,000.00 บาท</t>
  </si>
  <si>
    <t>นางสาวจุฬารัตน์ ศรีทิน          54,000.00 บาท</t>
  </si>
  <si>
    <t>เลขที่และวันที่ของสัญญาหรือข้อตกลงใน       การซื้อหรือจ้าง</t>
  </si>
  <si>
    <t xml:space="preserve">   เหตุผลที่       คัดเลือกโดยสรุป</t>
  </si>
  <si>
    <t>เลขที่ 1/2568     วันที่ 1 ต.ค.2567</t>
  </si>
  <si>
    <t>CNTR-00017/68</t>
  </si>
  <si>
    <t>เลขที่ 2/2568     วันที่ 1 ต.ค.2567</t>
  </si>
  <si>
    <t>CNTR-00013/68</t>
  </si>
  <si>
    <t>เลขที่ 3/2568     วันที่ 1 ต.ค.2567</t>
  </si>
  <si>
    <t>CNTR-00012/68</t>
  </si>
  <si>
    <t>เลขที่ 4/2568     วันที่ 1 ต.ค.2567</t>
  </si>
  <si>
    <t>เลขที่ 5/2568     วันที่ 1 ต.ค.2567</t>
  </si>
  <si>
    <t>CNTR-00015/68</t>
  </si>
  <si>
    <t>CNTR-00016/68</t>
  </si>
  <si>
    <t>เลขที่ 6/2568     วันที่ 1 ต.ค.2567</t>
  </si>
  <si>
    <t>CNTR-00004/68</t>
  </si>
  <si>
    <t>CNTR-00010/68</t>
  </si>
  <si>
    <t>เลขที่ 7/2568     วันที่ 1 ต.ค.2567</t>
  </si>
  <si>
    <t>CNTR-00009/68</t>
  </si>
  <si>
    <t>เลขที่ 8/2568     วันที่ 1 ต.ค.2567</t>
  </si>
  <si>
    <t>เลขที่ 9/2568     วันที่ 1 ต.ค.2567</t>
  </si>
  <si>
    <t>CNTR-00008/68</t>
  </si>
  <si>
    <t>CNTR-00006/68</t>
  </si>
  <si>
    <t>เลขที่ 10/2568     วันที่ 1 ต.ค.2567</t>
  </si>
  <si>
    <t>นายวงตะวัน ทิพย์สุวรรณ์               54,000.00 บาท</t>
  </si>
  <si>
    <t>CNTR-00007/68</t>
  </si>
  <si>
    <t>เลขที่ 11/2568     วันที่ 1 ต.ค.2567</t>
  </si>
  <si>
    <t>เลขที่ 12/2568    วันที่ 1 ต.ค.2567</t>
  </si>
  <si>
    <t>เลขที่ 13/2568    วันที่ 1 ต.ค.2567</t>
  </si>
  <si>
    <t>เลขที่ 14/2568    วันที่ 1 ต.ค.2567</t>
  </si>
  <si>
    <t>CNTR-00030/68</t>
  </si>
  <si>
    <t>นายสมภพ วงศ์เตชะ           54,000.00 บาท</t>
  </si>
  <si>
    <t>เลขที่ 15/2568    วันที่ 1 ต.ค.2567</t>
  </si>
  <si>
    <t>CNTR-00029/68</t>
  </si>
  <si>
    <t>นางสาวน้ำผึ้ง นามตาแสง          54,000.00 บาท</t>
  </si>
  <si>
    <t>CNTR-00028/68</t>
  </si>
  <si>
    <t>เลขที่ 16/2568    วันที่ 1 ต.ค.2567</t>
  </si>
  <si>
    <t>เลขที่ 17/2568    วันที่ 1 ต.ค.2567</t>
  </si>
  <si>
    <t>CNTR-00025/68</t>
  </si>
  <si>
    <t>เลขที่ 18/2568    วันที่ 1 ต.ค.2567</t>
  </si>
  <si>
    <t>CNTR-00027/68</t>
  </si>
  <si>
    <t>นางสาวเสาวภา เคนทวาย            54,000.00 บาท</t>
  </si>
  <si>
    <t>CNTR-00026/68</t>
  </si>
  <si>
    <t>เลขที่ 19/2568    วันที่ 1 ต.ค.2567</t>
  </si>
  <si>
    <t>จ้างเหมาบริการพื้นที่เก็บข้อมูลระบบสารบรรณอิเล็กทรอนิกส์ ประจำปีงบประมาณ พ.ศ.2568 (สำนักปลัด)</t>
  </si>
  <si>
    <t>เลขที่ 20/2568    วันที่ 1 ต.ค.2567</t>
  </si>
  <si>
    <t>นายสิทธิกร ลีอวนพิมพ์          54,000.00 บาท</t>
  </si>
  <si>
    <t>CNTR-00022/68</t>
  </si>
  <si>
    <t>เลขที่ 21/2568    วันที่ 1 ต.ค.2567</t>
  </si>
  <si>
    <t>CNTR-00021/68</t>
  </si>
  <si>
    <t>นายศุภชัย ภูลาด                 54,000.00 บาท</t>
  </si>
  <si>
    <t>เลขที่ 22/2568    วันที่ 1 ต.ค.2567</t>
  </si>
  <si>
    <t>เลขที่ 23/2568    วันที่ 1 ต.ค.2567</t>
  </si>
  <si>
    <t>เลขที่ 24/2568    วันที่ 1 ต.ค.2567</t>
  </si>
  <si>
    <t>CNTR-00018/68</t>
  </si>
  <si>
    <t>CNTR-00014/68</t>
  </si>
  <si>
    <t>เลขที่ 25/2568    วันที่ 1 ต.ค.2567</t>
  </si>
  <si>
    <t>เลขที่ 26/2568    วันที่ 1 ต.ค.2567</t>
  </si>
  <si>
    <t>CNTR-00024/68</t>
  </si>
  <si>
    <t>นายชรินศักดิ์ ชวดกลางลา            54,000.00 บาท</t>
  </si>
  <si>
    <t>เลขที่ 27/2568    วันที่ 1 ต.ค.2567</t>
  </si>
  <si>
    <t>CNTR-00023/68</t>
  </si>
  <si>
    <t>เลขที่ 28/2568    วันที่ 1 ต.ค.2567</t>
  </si>
  <si>
    <t>CNTR-00020/68</t>
  </si>
  <si>
    <t>เลขที่ 29/2568    วันที่ 1 ต.ค.2567</t>
  </si>
  <si>
    <t>CNTR-00019/68</t>
  </si>
  <si>
    <t xml:space="preserve">จ้างเหมาจัดทำป้าย กิจกรรมจิตอาสาพัฒนาเนื่องในวันคล้ายวันสวรรคต พระบาทสมเด็จพระจุลจอมเกล้าเจ้าอยู่หัว (วันปิยมหาราช) 23 ตุลาคม 2567 จำนวน 3 รายการ (สำนักปลัด) </t>
  </si>
  <si>
    <t>ร้าน บีบี แอนด์ บี ป้ายสวย           2,910.00  บาท</t>
  </si>
  <si>
    <t xml:space="preserve">จ้างเหมาบำรุงรักษาและซ่อมแซม รถบรรทุกน้ำอเนกประสงค์ ทะเบียน บษ 9252 สกลนคร จำนวน 21 รายการ ประจำปีงบประมาณ พ.ศ. 2568 (สำนักปลัด) </t>
  </si>
  <si>
    <t>ห้างหุ้นส่วนจำกัด เจริญศรีเซลส์    16,109.92 บาท</t>
  </si>
  <si>
    <t>เลขที่ 31/2568    วันที่ 24 ต.ค.2567</t>
  </si>
  <si>
    <t>เลขที่ 30/2568    วันที่ 21 ต.ค.2567</t>
  </si>
  <si>
    <t>CNTR-00037/68</t>
  </si>
  <si>
    <t>ซื้อน้ำมันเชื้อเพลิงและหล่อลื่นสำหรับรถยนต์ส่วนกลาง หมายเลขทะเบียน กข 4572 สกลนคร เช่น น้ำมันดีเซล น้ำมันเบนซิน น้ำมันจารบี น้ำมันเครื่อง น้ำมันก๊าด และอื่นๆ ประจำปีงบประมาณ พ.ศ. 2568 ระหว่าง วันที่ 1 ตุลาคม 2567 ถึง 31 มีนาคม 2568 จำนวน 6 เดือน</t>
  </si>
  <si>
    <t>สหกรณ์การเกษตรเมืองสกลนคร จำกัด                               42.000.00 บาท</t>
  </si>
  <si>
    <t>เลขที่ 1/2568      วันที่ 1 ต.ค.2567</t>
  </si>
  <si>
    <t>น้ำมันเชื้อเพลิงชนิดดีเซล สำหรับรถยนต์ส่วนกลาง (กองคลัง หมายเลขทะเบียน กบ 4540 สกลนคร) ประจำปีงบประมาณ พ.ศ. 2568 กำหนดส่งมอบ ภายในวันที่ 1 ตุลาคม 2567 ถึง วันที่ 31 มีนาคม 2568 จำนวน 6 เดือน</t>
  </si>
  <si>
    <t>สหกรณ์การเกษตรเมืองสกลนคร จำกัด                                 36,000 บาท</t>
  </si>
  <si>
    <t>CNTR-00034/68</t>
  </si>
  <si>
    <t>สหกรณ์การเกษตรเมืองสกลนคร จำกัด                                 85,000 บาท</t>
  </si>
  <si>
    <t>เลขที่ 3/2568      วันที่ 1 ต.ค.2567</t>
  </si>
  <si>
    <t>CNTR-00035/68</t>
  </si>
  <si>
    <t>เลขที่ 2/2568      วันที่ 1 ต.ค.2567</t>
  </si>
  <si>
    <t>ซื้อน้ำมันเชื้อเพลิงและหล่อลื่นสำหรับรถบรรทุกน้ำอเนกประสงค์ หมายเลขทะเบียน บษ 9252 สกลนคร เช่น น้ำมันดีเซล น้ำมันเบนซิน น้ำมันจารบี น้ำมันเครื่อง น้ำมันก๊าด และอื่นๆ ประจำปีงบประมาณ พ.ศ. 2568 ระหว่าง วันที่ 1 ตุลาคม 2567 ถึง 31 มีนาคม 2568 จำนวน 6 เดือน</t>
  </si>
  <si>
    <t>สหกรณ์การเกษตรเมืองสกลนคร จำกัด                                 30,000 บาท</t>
  </si>
  <si>
    <t>เลขที่ 4/2568      วันที่ 1 ต.ค.2567</t>
  </si>
  <si>
    <t>CNTR-00036/68</t>
  </si>
  <si>
    <t>เลขที่ 5/2568      วันที่ 1 ต.ค.2567</t>
  </si>
  <si>
    <t>CNTR-00033/68</t>
  </si>
  <si>
    <t>เลขที่ 6/2568      วันที่ 1 ต.ค.2567</t>
  </si>
  <si>
    <t xml:space="preserve">ซื้ออาหารเสริม(นม) นม ยู เอช ที ชนิดกล่อง ขนาดบรรจุไม่น้อยกว่า 200 ซีซี หรือ มิลลิลิตร ให้กับโรงเรียนทั้ง 6 แห่ง ประจำงวดเดือนตุลาคม2567 รวม  31 วัน </t>
  </si>
  <si>
    <t>ซื้ออาหารเสริม(นม) นม ยู เอช ที ชนิดกล่อง ขนาดบรรจุไม่น้อยกว่า 200 ซีซี หรือ มิลลิลิตร ให้กับศูนย์พัฒนาเด็กเล็ก ทั้ง 3 แห่ง ประจำงวดเดือนตุลาคม 2567 รวม 31 วัน</t>
  </si>
  <si>
    <t>เลขที่ 7/2568      วันที่ 1 ต.ค.2567</t>
  </si>
  <si>
    <t xml:space="preserve">ซื้อวัสดุยานพาหนะและขนส่ง แบตเตอรี่รถยนต์ส่วนกลางพร้อมติดตั้ง หมายเลขทะเบียน กข 4572 สกลนคร เลขครุภัณฑ์ 001-45-0001  จำนวน 1 ลูก (สำนักปลัด) </t>
  </si>
  <si>
    <t>ซื้อครุภัณฑ์สำนักงาน ตู้เหล็ก แบบ 2 บาน จำนวน 2 หลัง ปีงบประมาณ พ.ศ. 2567 (สำนักปลัด)</t>
  </si>
  <si>
    <t>นางสาว รัตนาวลัย พฤฒวิวัฒน์ชัย/ร้านนิวแพรรี่                    13,200.00 บาท</t>
  </si>
  <si>
    <t>เลขที่ 9/2568      วันที่ 21 ต.ค.2567</t>
  </si>
  <si>
    <t>เลขที่ 8/2568      วันที่ 17 ต.ค.2567</t>
  </si>
  <si>
    <t>เลขที่ 10/2568      วันที่ 24 ต.ค.2567</t>
  </si>
  <si>
    <t xml:space="preserve">ซื้อครุภัณฑ์สำนักงาน ตู้บานเลื่อนทึบทรงสูง ขนาด 4 ฟุต จำนวน 2 หลัง (สำนักปลัด) </t>
  </si>
  <si>
    <t>นางสาว รัตนาวลัย พฤฒวิวัฒน์ชัย/ร้านนิวแพรรี่                    13,600.00 บาท</t>
  </si>
  <si>
    <t>ซื้อครุภัณฑ์สำนักงาน เก้าอี้สำนักงาน จำนวน 1 ตัว (สำนักปลัด)</t>
  </si>
  <si>
    <t>นางสาว รัตนาวลัย พฤฒวิวัฒน์ชัย/ร้านนิวแพรรี่                    3,000.00 บาท</t>
  </si>
  <si>
    <t>สรุปผลการดำเนินการจัดซื้อจัดจ้าง ปีงบประมาณ 2568 ในรอบเดือนตุลาคม พ.ศ.2567</t>
  </si>
  <si>
    <t>ร้าน มั่งมีศรีสกล                3,100.00 บาท</t>
  </si>
  <si>
    <t xml:space="preserve">ค่าจ้างเหมาบริการเจ้าหน้าที่ปฏิบัติงานการแพทย์ฉุกเฉิน เป็นระยะเวลา 6 เดือน ตั้งแต่วันที่ 1 ตุลาคม 2567 ถึง 31 มีนาคม 2568 </t>
  </si>
  <si>
    <t xml:space="preserve">ค่าจ้างเหมาบริการผู้ปฏิบัติงานประจำรถบรรทุกน้ำอเนกประสงค์ เป็นระยะเวลา 6 เดือน ตั้งแต่วันที่ 1 ตุลาคม 2567 ถึง 31 มีนาคม 2568 </t>
  </si>
  <si>
    <t xml:space="preserve">ค่าจ้างบริการเจ้าหน้าที่ปฏิบัติงานการแพทย์ฉุกเฉิน เป็นระยะเวลา 6 เดือน ตั้งแต่วันที่ 1 ตุลาคม 2567 ถึง 31 มีนาคม 2568 </t>
  </si>
  <si>
    <t xml:space="preserve">ค่าจ้างเหมาบริการผู้ช่วยปฏิบัติหน้าที่ดูแลเด็กเล็กระดับปฐมวัย ศูนย์พัฒนาเด็กเล็กบ้านดงมะไฟ เป็นระยะเวลา 6 เดือน ตั้งแต่วันที่ 1 ตุลาคม 2567 ถึง 31 มีนาคม 2568 </t>
  </si>
  <si>
    <t xml:space="preserve">ค่าจ้างเหมาบริการผู้ช่วยปฏิบัติหน้าที่ดูแลเด็กเล็กระดับปฐมวัย ศูนย์พัฒนาเด็กเล็กบ้านหนองไผ่ เป็นระยะเวลา 6 เดือน ตั้งแต่วันที่ 1 ตุลาคม 2567 ถึง 31 มีนาคม 2568 </t>
  </si>
  <si>
    <t xml:space="preserve">ค่าจ้างบริการผู้ช่วยปฏิบัติหน้าที่ดูแลเด็กเล็กระดับก่อนวัยเรียน ศูนย์พัฒนาเด็กเล็กบ้านนากับแก้ เป็นระยะเวลา 6 เดือน ตั้งแต่วันที่ 1 ตุลาคม 2567 ถึง 31 มีนาคม 2568 </t>
  </si>
  <si>
    <t xml:space="preserve">ค่าจ้างบริการทำความสะอาดกองการศึกษาฯทั้งบริเวณภายในและภายนอกอาคารรวมถึงอาคารใกล้เคียง เป็นระยะเวลา 6 เดือน ตั้งแต่วันที่ 1 ตุลาคม 2567 ถึง 31 มีนาคม 2568 </t>
  </si>
  <si>
    <t xml:space="preserve">ค่าจ้างเหมาบริการพนักงานปฏิบัติหน้าที่ดูแลศูนย์อินเทอร์เน็ตชุมชน เป็นระยะเวลา 6 เดือน ตั้งแต่วันที่ 1 ตุลาคม 2567 ถึง 31 มีนาคม 2568 </t>
  </si>
  <si>
    <t xml:space="preserve">ค่าจ้างบริการผู้ช่วยบันทึกระบบข้อมูลสารสนเทศทางการศึกษาท้องถิ่น งานธุรการ งานพัสดุของศูนย์พัฒนาเด็กเล็กในสังกัด เป็นระยะเวลา 6 เดือน ตั้งแต่วันที่ 1 ตุลาคม 2567 ถึง 31 มีนาคม 2568 </t>
  </si>
  <si>
    <t xml:space="preserve">ค่าจ้างบริการผู้ปฏิบัติงานประจำรถบรรทุกน้ำอเนกประสงค์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</si>
  <si>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ค่าจ้างเหมาบริการเจ้าหน้าที่ปฏิบัติงานสาธารณสุข เป็นระยะเวลา 6 เดือน ตั้งแต่วันที่ 1 ตุลาคม 2567 ถึง 31 มีนาคม 2568 </t>
  </si>
  <si>
    <t xml:space="preserve">ค่าจ้างเหมาบริการผู้ปฏิบัติงานประจำศูนย์ช่วยเหลือประชาชนตำบลดงมะไฟ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</si>
  <si>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ค่าจ้างเหมาบริการเจ้าหน้าที่งานทั่วไป เป็นระยะเวลา 6 เดือน ตั้งแต่วันที่ 1 ตุลาคม 2567 ถึง 31 มีนาคม 2568 </t>
  </si>
  <si>
    <t xml:space="preserve">ค่าจ้างบริการพนักงานขับรถยนต์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</si>
  <si>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ค่าจ้างเหมาบริการเจ้าหน้าที่ปฏิบัติงานด้านบันทึกข้อมูล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</si>
  <si>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ค่าจ้างเหมาบริการเจ้าหน้าที่ปฏิบัติงานด้านผลิตพิมพ์และตรวจสอบเอกสาร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</si>
  <si>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ค่าจ้างเหมาบริการเจ้าหน้าที่ปฏิบัติงานการแพทย์ฉุกเฉิน 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</si>
  <si>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ค่าจ้างเหมาบริการเจ้าหน้าที่ปฏิบัติงานด้านผลิตพิมพ์และตรวจเอกสาร เป็นระยะเวลา 6 เดือน ตั้งแต่วันที่ 1 ตุลาคม 2567   ถึง 31 มีนาคม 2568  </t>
  </si>
  <si>
    <t xml:space="preserve">จ้างเหมาบริการเครื่องถ่ายเอกสาร ประจำปีงบประมาณ พ.ศ. 2568 (กองช่าง) </t>
  </si>
  <si>
    <t xml:space="preserve">จ้างเหมาบริการเครื่องถ่ายเอกสาร ประจำปีงบประมาณ พ.ศ. 2568 (สำนักปลัด) </t>
  </si>
  <si>
    <t>CNTR-00011/68</t>
  </si>
  <si>
    <t xml:space="preserve">ตามระเบียบฯตาม ว 322     </t>
  </si>
  <si>
    <t>11,575.20 </t>
  </si>
  <si>
    <t xml:space="preserve"> จ้างเหมาบำรุงรักษาและซ่อมแซม รถยนต์ส่วนกลาง (รถพยาบาลฉุกเฉิน) หมายเลขทะเบียน กต 6423 สกลนคร ครุภัณฑ์ 001-58-0003 จำนวน 17 รายการ (สำนักปลัด)</t>
  </si>
  <si>
    <t>ร้าน มั่งมีศรีสกล                          13,090.00 บาท</t>
  </si>
  <si>
    <t>จ้างเหมาจัดทำป้ายสติ๊กเกอร์ จำนวน 3 รายการ (สำนักปลัด)</t>
  </si>
  <si>
    <t>5,280.00 </t>
  </si>
  <si>
    <t>ร้าน บีบี แอนด์ บี ป้ายสวย                     5,280.00 บาท</t>
  </si>
  <si>
    <t>เลขที่ 33/2568         วันที่ 19 พ.ย. 2567</t>
  </si>
  <si>
    <t> จ้างเหมาบำรุงรักษาและซ่อมแซมครุภัณฑ์คอมพิวเตอร์ เครื่องคอมพิวเตอร์ หมายเลขครุภัณฑ์ 416-64-0010 จำนวน 1 เครื่อง (กองคลัง)</t>
  </si>
  <si>
    <t>ห้างหุ้นส่วนจำกัด สกลนครเซอร์วิส โอเอ     1,900.00 บาท</t>
  </si>
  <si>
    <t>จ้างเหมาบำรุงรักษาและซ่อมแซมรถยนต์ส่วนกลาง หมายเลขทะเบียน กข 4572 สกลนคร ครุภัณฑ์ 001-45-0001 จำนวน 12 รายการ (สำนักปลัด) 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</si>
  <si>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1 เครื่อง (สำนักปลัด) </t>
  </si>
  <si>
    <t>ห้างหุ้นส่วนจำกัด สกลนครเซอร์วิส โอเอ  8,000 บาท</t>
  </si>
  <si>
    <t>เลขที่14/2568       วันที่ 1 พ.ย. 2567</t>
  </si>
  <si>
    <t>เลขที่ 35/2568      วันที่ 27 พ.ย. 2567</t>
  </si>
  <si>
    <t>เลขที่ 34/2568      วันที่ 20 พ.ย. 2567</t>
  </si>
  <si>
    <t>เลขที่ 32/2568      วันที่ 5 พ.ย. 2567</t>
  </si>
  <si>
    <t>ซื้อครุภัณฑ์คอมพิวเตอร์หรืออิเล็กทรอนิกส์ เครื่องคอมพิวเตอร์ สำหรับงานสำนักงาน (จอแสดงภาพขนาดไม่น้อยกว่า 19 นิ้ว) จำนวน 1 เครื่อง (สำนักปลัด) </t>
  </si>
  <si>
    <t>ห้างหุ้นส่วนจำกัด สกลนครเซอร์วิส โอเอ     20,000.00 บาท</t>
  </si>
  <si>
    <t>เลขที่15/2568       วันที่ 1 พ.ย. 2567</t>
  </si>
  <si>
    <t>ซื้อวัสดุยานพาหนะและขนส่ง แบตเตอรี่รถยนต์ส่วนกลาง (รถพยาบาลฉุกเฉิน) พร้อมติดตั้ง หมายเลขทะเบียน กต 6423 สกลนคร รหัสครุภัณฑ์ 001-58-0003 จำนวน 1 ลูก (สำนักปลัด) </t>
  </si>
  <si>
    <t>เลขที่16/2568       วันที่ 5 พ.ย. 2567</t>
  </si>
  <si>
    <t xml:space="preserve">ซื้อวัสดุคอมพิวเตอร์ จำนวน 6 รายการ (กองการศึกษาฯ) </t>
  </si>
  <si>
    <t>ห้างหุ้นส่วนจำกัด สกลนครเซอร์วิส โอเอ    19,650.00 บาท</t>
  </si>
  <si>
    <t>เลขที่17/2568       วันที่ 6 พ.ย. 2567</t>
  </si>
  <si>
    <t xml:space="preserve">ซื้อเครื่องวัดระยะด้วยแสงเลเซอร์ จำนวน 1 เครื่อง (กองคลัง) </t>
  </si>
  <si>
    <t>บริษัทสยามรวมมิตร อินเตอร์เทรด จำกัด  12,000.00บาท</t>
  </si>
  <si>
    <t>เลขที่18/2568       วันที่ 12 พ.ย. 2567</t>
  </si>
  <si>
    <t>ซื้อวัสดุสำนักงาน จำนวน 31 รายการ (สำนักปลัด)</t>
  </si>
  <si>
    <t>ร้านทวีทรัพย์รวมกิจ                        62,647.00 บาท</t>
  </si>
  <si>
    <t>ซื้อครุภัณฑ์สำนักงาน ตู้บานทึบทรงเตี้ย ขนาด 5 ฟุต จำนวน 1 หลัง (สำนักปลัด) </t>
  </si>
  <si>
    <t>นางสาว รัตนาวลัย พฤฒวิวัฒน์ชัย/ร้านนิวแพรรี่                                         5,500.00  บาท</t>
  </si>
  <si>
    <t>ซื้อครุภัณฑ์สำนักงาน ตู้เหล็ก แบบ 2 บาน จำนวน 2 หลัง (กองคลัง) </t>
  </si>
  <si>
    <t>นางสาว รัตนาวลัย พฤฒวิวัฒน์ชัย/ร้านนิวแพรรี่                                         13,200.00 บาท</t>
  </si>
  <si>
    <t>นางสาว รัตนาวลัย พฤฒวิวัฒน์ชัย/ร้านนิวแพรรี่                                         13,200.00  บาท</t>
  </si>
  <si>
    <t>ซื้อครุภัณฑ์คอมพิวเตอร์หรืออิเล็กทรอนิกส์ เครื่องพิมพ์เลเซอร์ หรือ LED ขาวดำ ชนิด Network แบบที่ 1 จำนวน 1 เครื่อง (กองคลัง) </t>
  </si>
  <si>
    <t>ห้างหุ้นส่วนจำกัด สกลนครเซอร์วิส โอเอ     8,900.00  บาท</t>
  </si>
  <si>
    <t>ห้างหุ้นส่วนจำกัด สกลนครเซอร์วิส โอเอ     8,300.00  บาท</t>
  </si>
  <si>
    <t>ซื้อครุภัณฑ์คอมพิวเตอร์หรืออิเล็กทรอนิกส์ เครื่องพิมพ์แบบฉีดหมึกพร้อมติดตั้งถังหมึกพิมพ์ (Ink Tank Printer) จำนวน 1 เครื่อง (กองการศึกษาฯ)</t>
  </si>
  <si>
    <t>ห้างหุ้นส่วนจำกัด สกลนครเซอร์วิส โอเอ   4,000.00 บาท</t>
  </si>
  <si>
    <t>ห้างหุ้นส่วนจำกัด สกลนครเซอร์วิส โอเอ   4,100.00 บาท</t>
  </si>
  <si>
    <t>จ้างโครงการซ่อมแซมถนนลูกรังสายสำนักสงฆ์ปุณณ์สีไพรสณฑ์ บ้านโพนก้างปลา หมู่ที่ 2</t>
  </si>
  <si>
    <t>ห้างหุ้นส่วนจำกัด กลางนครรุ่งเรืองทรัพย์    185,568.35 บาท</t>
  </si>
  <si>
    <t>ห้างหุ้นส่วนจำกัด กลางนครรุ่งเรืองทรัพย์   185,500.00บาท</t>
  </si>
  <si>
    <t>เลขที่ 1/2568        วันที่ 12 พ.ย. 2567</t>
  </si>
  <si>
    <t>สัญญาซื้อขาย</t>
  </si>
  <si>
    <t>495,000.00 </t>
  </si>
  <si>
    <t>ซื้อโครงการติดตั้งไฟฟ้าส่องสว่างพลังงานแสงอาทิตย์ภายในหมู่บ้าน บ้านดงมะไฟ หมู่ที่ 1 และบ้านนาแก หมู่ที่ 4 งานโคมไฟสาธารณะพลังงานแสงอาทิตย์พร้อมติดตั้ง</t>
  </si>
  <si>
    <t>บริษัท มีตังค์ (2020) จำกัด              493,350.00 บาท</t>
  </si>
  <si>
    <t>บริษัท มีตังค์ (2020) จำกัด               495,000.00 บาท</t>
  </si>
  <si>
    <t>เลขที่ 1/2568        วันที่ 4 พ.ย. 2567</t>
  </si>
  <si>
    <t>สรุปผลการดำเนินการจัดซื้อจัดจ้าง ปีงบประมาณ 2568 ในรอบเดือนพฤศจิกายน พ.ศ.2567</t>
  </si>
  <si>
    <t>ร้าน มั่งมีศรีสกล                          3,100.00 บาท</t>
  </si>
  <si>
    <t xml:space="preserve">    วงเงินที่      จะซื้อหรือจ้าง</t>
  </si>
  <si>
    <t>ร้าน มั่งมีศรีสกล                         9,830.00 บาท</t>
  </si>
  <si>
    <t>จ้างเหมาบริการเจ้าหน้าที่ปฏิบัติงานด้านการเกษตร เป็นระยะเวลา 4 เดือน ตั้งแต่วันที่ 2 ธันวาคม 2567 ถึง 31 มีนาคม 2568</t>
  </si>
  <si>
    <t>CNTR-00064/68</t>
  </si>
  <si>
    <t>นางสาวศิริลักษณ์ นามตาแสง          35,709.68 บาท</t>
  </si>
  <si>
    <t>เลขที่ 36/2568      วันที่ 29 พ.ย. 2567</t>
  </si>
  <si>
    <t>สหกรณ์โคนมวาริชภูมิ จำกัด           10,450.90 บาท</t>
  </si>
  <si>
    <t>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ประจำงวดเดือนธันวาคม 2567 รวม 18 วันทำการ</t>
  </si>
  <si>
    <t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ประจำงวดเดือนธันวาคม 2567 รวม 18 วันทำการ</t>
  </si>
  <si>
    <t>สหกรณ์โคนมวาริชภูมิ จำกัด           80,568.00 บาท</t>
  </si>
  <si>
    <t>สหกรณ์โคนมวาริชภูมิ จำกัด           80,570.70 บาท</t>
  </si>
  <si>
    <t>สหกรณ์โคนมวาริชภูมิ จำกัด           10,450.00 บาท</t>
  </si>
  <si>
    <r>
      <t xml:space="preserve">เลขที่ </t>
    </r>
    <r>
      <rPr>
        <sz val="11"/>
        <color theme="1"/>
        <rFont val="TH Sarabun New"/>
        <family val="2"/>
      </rPr>
      <t xml:space="preserve">19/2568       </t>
    </r>
    <r>
      <rPr>
        <sz val="12"/>
        <color theme="1"/>
        <rFont val="TH Sarabun New"/>
        <family val="2"/>
      </rPr>
      <t>วันที่ 12 พ.ย. 2567</t>
    </r>
  </si>
  <si>
    <r>
      <t xml:space="preserve">เลขที่ </t>
    </r>
    <r>
      <rPr>
        <sz val="11"/>
        <color theme="1"/>
        <rFont val="TH Sarabun New"/>
        <family val="2"/>
      </rPr>
      <t xml:space="preserve">20/2568       </t>
    </r>
    <r>
      <rPr>
        <sz val="12"/>
        <color theme="1"/>
        <rFont val="TH Sarabun New"/>
        <family val="2"/>
      </rPr>
      <t>วันที่ 15 พ.ย. 2567</t>
    </r>
  </si>
  <si>
    <r>
      <t xml:space="preserve">เลขที่ </t>
    </r>
    <r>
      <rPr>
        <sz val="11"/>
        <color theme="1"/>
        <rFont val="TH Sarabun New"/>
        <family val="2"/>
      </rPr>
      <t xml:space="preserve">21/2568       </t>
    </r>
    <r>
      <rPr>
        <sz val="12"/>
        <color theme="1"/>
        <rFont val="TH Sarabun New"/>
        <family val="2"/>
      </rPr>
      <t>วันที่ 19 พ.ย. 2567</t>
    </r>
  </si>
  <si>
    <r>
      <t xml:space="preserve">เลขที่ </t>
    </r>
    <r>
      <rPr>
        <sz val="11"/>
        <color theme="1"/>
        <rFont val="TH Sarabun New"/>
        <family val="2"/>
      </rPr>
      <t xml:space="preserve">22/2568       </t>
    </r>
    <r>
      <rPr>
        <sz val="12"/>
        <color theme="1"/>
        <rFont val="TH Sarabun New"/>
        <family val="2"/>
      </rPr>
      <t>วันที่ 19 พ.ย. 2567</t>
    </r>
  </si>
  <si>
    <r>
      <t xml:space="preserve">เลขที่ </t>
    </r>
    <r>
      <rPr>
        <sz val="11"/>
        <color theme="1"/>
        <rFont val="TH Sarabun New"/>
        <family val="2"/>
      </rPr>
      <t xml:space="preserve">23/2568       </t>
    </r>
    <r>
      <rPr>
        <sz val="12"/>
        <color theme="1"/>
        <rFont val="TH Sarabun New"/>
        <family val="2"/>
      </rPr>
      <t>วันที่ 25 พ.ย. 2567</t>
    </r>
  </si>
  <si>
    <r>
      <t xml:space="preserve">เลขที่ </t>
    </r>
    <r>
      <rPr>
        <sz val="11"/>
        <color theme="1"/>
        <rFont val="TH Sarabun New"/>
        <family val="2"/>
      </rPr>
      <t xml:space="preserve">24/2568       </t>
    </r>
    <r>
      <rPr>
        <sz val="12"/>
        <color theme="1"/>
        <rFont val="TH Sarabun New"/>
        <family val="2"/>
      </rPr>
      <t>วันที่ 29 พ.ย. 2567</t>
    </r>
  </si>
  <si>
    <r>
      <t xml:space="preserve">เลขที่ </t>
    </r>
    <r>
      <rPr>
        <sz val="11"/>
        <color theme="1"/>
        <rFont val="TH Sarabun New"/>
        <family val="2"/>
      </rPr>
      <t xml:space="preserve">25/2568       </t>
    </r>
    <r>
      <rPr>
        <sz val="12"/>
        <color theme="1"/>
        <rFont val="TH Sarabun New"/>
        <family val="2"/>
      </rPr>
      <t>วันที่ 29 พ.ย. 2567</t>
    </r>
  </si>
  <si>
    <t>สรุปผลการดำเนินการจัดซื้อจัดจ้าง ปีงบประมาณ 2568 ในรอบเดือนธันวาคม พ.ศ.2567</t>
  </si>
  <si>
    <t>ซื้อครุภัณฑ์สำนักงาน เก้าอี้สำนักงาน จำนวน   1 ตัว (กองสวัสดิการสังคม) </t>
  </si>
  <si>
    <t>นางสาว รัตนาวลัย พฤฒวิวัฒน์ชัย/ร้านนิวแพรรี่                               3,800.00 บาท</t>
  </si>
  <si>
    <t>นางสาว รัตนาวลัย พฤฒวิวัฒน์ชัย/ร้านนิวแพรรี่                            3,800.00 บาท</t>
  </si>
  <si>
    <t>เลขที่ 26/2568      วันที่ 11 ธ.ค. 2567</t>
  </si>
  <si>
    <t>เลขที่ 27/2568      วันที่ 13 ธ.ค. 2567</t>
  </si>
  <si>
    <t>จ้างเหมาจัดทำป้ายประชาสัมพันธ์ยื่นแบบแสดงรายการและชำระภาษี จำนวน 13 ป้าย (กองคลัง) </t>
  </si>
  <si>
    <t>ร้าน บีบี แอนด์ บี ป้ายสวย             5,590.00 บาท</t>
  </si>
  <si>
    <t>เลขที่ 37/2568      วันที่ 9 ธ.ค. 2567</t>
  </si>
  <si>
    <t>จ้างโครงการก่อสร้างถนนคอนกรีตเสริมเหล็กบ้านเหล่านกยูง-บ้านหนองไผ่</t>
  </si>
  <si>
    <t>ห้างหุ้นส่วนจำกัด บ้านสวน คอนสตรัคชั่น (2019)                         298,000.00  บาท</t>
  </si>
  <si>
    <t>เลขที่ 2/2568       วันที่ 18 ธ.ค. 2567</t>
  </si>
  <si>
    <t>ซื้อวัสดุโฆษณาและเผยแพร่ จำนวน        4 รายการ ประจำปีงบประมาณ           พ.ศ. 2568 (สำนักปลัด) </t>
  </si>
  <si>
    <t>จ้างโครงการก่อสร้างถนนผิวจราจรคอนกรีตเสริมเหล็กภายในหมู่บ้าน บ้านโพนแดง หมู่ที่ 8</t>
  </si>
  <si>
    <t xml:space="preserve">ห้างหุ้นส่วนจำกัด ที.แอล.เทรลเลอร์ยิ่งเจริญ                                    299,000.00 บาท </t>
  </si>
  <si>
    <t>ห้างหุ้นส่วนจำกัด ที.แอล.เทรลเลอร์ยิ่งเจริญ                                  298,500.00  บาท</t>
  </si>
  <si>
    <t>เลขที่ 3/2568       วันที่ 26 ธ.ค. 2567</t>
  </si>
  <si>
    <t xml:space="preserve">      วงเงินที่   จะซื้อหรือจ้าง</t>
  </si>
  <si>
    <t>ห้างหุ้นส่วนจำกัด สกลนครเซอร์วิส โอเอ 8,970.00 บาท</t>
  </si>
  <si>
    <t>ห้างหุ้นส่วนจำกัด สกลนครเซอร์วิส โอเอ  8,970.00 บาท</t>
  </si>
  <si>
    <t xml:space="preserve">ห้างหุ้นส่วนจำกัด บ้านสวน คอนสตรัคชั่น (2019)                                 299,000.00 บาท </t>
  </si>
  <si>
    <t>จ้างเหมาจัดทำป้ายประชาสัมพันธ์ จุดบริการประชาชนในการป้องกันและลดอุบัติเหตุทางถนนในช่วงเทศกาลปีใหม่ พ.ศ. 2568 จำนวน 10 รายการ (สำนักปลัด) </t>
  </si>
  <si>
    <t>ร้าน บีบี แอนด์ บี ป้ายสวย          13,363.00 บาท</t>
  </si>
  <si>
    <t>เลขที่ 38/2568      วันที่ 25 ธ.ค. 2567</t>
  </si>
  <si>
    <t>เลขที่ 29/2568      วันที่ 25 ธ.ค. 2567</t>
  </si>
  <si>
    <t>เลขที่ 30/2568      วันที่ 25 ธ.ค. 2567</t>
  </si>
  <si>
    <t>เลขที่ 32/2568      วันที่ 27 ธ.ค. 2567</t>
  </si>
  <si>
    <t>เลขที่ 31/2568      วันที่ 27 ธ.ค. 2567</t>
  </si>
  <si>
    <t>เลขที่ 28/2568      วันที่ 25 ธ.ค. 2567</t>
  </si>
  <si>
    <t>ซื้อวัสดุสำนักงาน น้ำดื่ม ขนาดไม่น้อยกว่า 350 มล. จุดบริการประชาชนในการป้องกันและลดอุบัติเหตุทางถนนในช่วงเทศกาลปีใหม่ พ.ศ. 2568 จำนวน 100 แพ็ค (สำนักปลัด) </t>
  </si>
  <si>
    <t>ร้านทวีทรัพย์รวมกิจ                3,500.00 บาท</t>
  </si>
  <si>
    <t xml:space="preserve">ซื้อวัสดุไฟฟ้าและวิทยุ ถ่านไฟฉาย จุดบริการประชาชนในการป้องกันและลดอุบัติเหตุทางถนนในช่วงเทศกาลปีใหม่ พ.ศ. 2568 จำนวน 24 ก้อน (สำนักปลัด) </t>
  </si>
  <si>
    <t>ร้านทวีทรัพย์รวมกิจ                480.00 บาท</t>
  </si>
  <si>
    <t>ซื้อวัสดุงานบ้านงานครัว ถุงขยะสีดำ จุดบริการประชาชนในการป้องกันและลดอุบัติเหตุทางถนนในช่วงเทศกาลปีใหม่ พ.ศ. 2568 จำนวน 2 แพ็ค (สำนักปลัด)</t>
  </si>
  <si>
    <t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ประจำงวดเดือนมกราคม 2568 รวม 22 วันทำการ</t>
  </si>
  <si>
    <t>สหกรณ์โคนมวาริชภูมิ จำกัด                98,475.30 บาท</t>
  </si>
  <si>
    <t>สหกรณ์โคนมวาริชภูมิ จำกัด                12,774.30 บาท</t>
  </si>
  <si>
    <t>สหกรณ์โคนมวาริชภูมิ จำกัด                12,774.00 บาท</t>
  </si>
  <si>
    <t>ร้านทวีทรัพย์รวมกิจ                     200.00  บาท</t>
  </si>
  <si>
    <t>ซื้ออาหารเสริม(นม) พาสเจอร์ไรส์ ชนิดถุง ขนาดบรรจุไม่น้อยกว่า 200 ซีซี    หรือ มิลลิลิตร ให้กับศูนย์พัฒนาเด็กเล็ก     ทั้ง 3 แห่ง ประจำงวดเดือนมกราคม 2568 รวม 22 วันทำการ</t>
  </si>
  <si>
    <t>ร้านทวีทรัพย์รวมกิจ                    200.00  บาท</t>
  </si>
  <si>
    <t>ครุภัณฑ์ศูนย์</t>
  </si>
  <si>
    <t xml:space="preserve">ซื้อวัสดุกีฬา จำนวน 9 รายการ ประจำปีงบประมาณ พ.ศ. 2568 (กองการศึกษาฯ) </t>
  </si>
  <si>
    <t>99,000.00 </t>
  </si>
  <si>
    <t xml:space="preserve">ร้านทวีทรัพย์รวมกิจ             99,000.00  บาท </t>
  </si>
  <si>
    <t xml:space="preserve">ร้านทวีทรัพย์รวมกิจ             99,000.00 บาท </t>
  </si>
  <si>
    <t>เลขที่ 33/2568     วันที่ 8 ม.ค.2568</t>
  </si>
  <si>
    <t>เลขที่ 34/2568     วันที่ 16 ม.ค.2568</t>
  </si>
  <si>
    <t>ซื้อวัสดุงานบ้านงานครัว จำนวน 18 รายการ ประจำปีงบประมาณ พ.ศ. 2568 (สำนักปลัด)</t>
  </si>
  <si>
    <t>ร้านทวีทรัพย์รวมกิจ         13,095.00 บาท</t>
  </si>
  <si>
    <t>ร้านทวีทรัพย์รวมกิจ        13,095.00 บาท</t>
  </si>
  <si>
    <t>เลขที่ 35/2568     วันที่ 27 ม.ค.2568</t>
  </si>
  <si>
    <t xml:space="preserve">นางสาว รัตนาวลัย พฤฒวิวัฒน์ชัย/ร้านนิวแพรรี่                     6,400.00  บาท </t>
  </si>
  <si>
    <t>ซื้อครุภัณฑ์สำนักงาน ตู้เหล็ก แบบ 2 บาน จำนวน 1 หลัง (งานป้องกันและบรรเทาสาธารณภัย สำนักปลัด) </t>
  </si>
  <si>
    <t>เลขที่ 36/2568     วันที่ 30 ม.ค.2568</t>
  </si>
  <si>
    <t>ซื้อครุภัณฑ์สำนักงาน ตู้เหล็ก แบบประตูกระจกบานเลื่อน จำนวน 1 หลัง (งานสาธารณสุข สำนักปลัด)</t>
  </si>
  <si>
    <t xml:space="preserve">นางสาว รัตนาวลัย พฤฒวิวัฒน์ชัย/ร้านนิวแพรรี่                   6,580.00บาท </t>
  </si>
  <si>
    <t>เลขที่ 37/2568     วันที่ 30 ม.ค.2568</t>
  </si>
  <si>
    <t>ซื้อครุภัณฑ์สำนักงาน โต๊ะพร้อมเก้าอี้ระดับ 3-6 จำนวน 2 ชุด ประจำปีงบประมาณ พ.ศ. 2568 (กองช่าง) </t>
  </si>
  <si>
    <t xml:space="preserve">นางสาว รัตนาวลัย พฤฒวิวัฒน์ชัย/ร้านนิวแพรรี่                   13,800.00บาท </t>
  </si>
  <si>
    <t xml:space="preserve">นางสาว รัตนาวลัย พฤฒวิวัฒน์ชัย/ร้านนิวแพรรี่                14,000.00  บาท </t>
  </si>
  <si>
    <t xml:space="preserve">สหกรณ์โคนมวาริชภูมิ จำกัด         11,031.00  บาท              </t>
  </si>
  <si>
    <t xml:space="preserve">สหกรณ์โคนมวาริชภูมิ จำกัด       11,032.35  บาท              </t>
  </si>
  <si>
    <t>เลขที่ 38/2568     วันที่ 31 ม.ค.2568</t>
  </si>
  <si>
    <t>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ประจำงวดเดือนกุมภาพันธ์ 2568 รวม 19 วันทำการ</t>
  </si>
  <si>
    <t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ประจำงวดเดือนกุมภาพันธ์ 2568 รวม 19 วันทำการ</t>
  </si>
  <si>
    <t xml:space="preserve">สหกรณ์โคนมวาริชภูมิ จำกัด       84,345.00  บาท              </t>
  </si>
  <si>
    <t xml:space="preserve">สหกรณ์โคนมวาริชภูมิ จำกัด       84,348.60  บาท              </t>
  </si>
  <si>
    <t>เลขที่ 39/2568     วันที่ 31 ม.ค.2568</t>
  </si>
  <si>
    <t>ร้าน มั่งมีศรีสกล                   1,500.00 บาท</t>
  </si>
  <si>
    <t>จ้างเหมาซ่อมแซมประตูเปิด - ปิดด้านหลัง รถพยาบาลฉุกเฉิน หมายเลขทะเบียน กต 6423 สกลนคร หมายเลขครุภัณฑ์ 001-58-0003 ประจำปีงบประมาณ พ.ศ. 2568 (สำนักปลัด) </t>
  </si>
  <si>
    <t>เลขที่ 39/2568     วันที่ 10 ม.ค.2568</t>
  </si>
  <si>
    <t>จ้างเหมาบำรุงรักษาและซ่อมแซมครุภัณฑ์ยานพาหนะและขนส่ง รถยนต์ (รถกู้ชีพ-กู้ภัย) หมายเลขทะเบียน บธ 4865 สกลนคร หมายเลขครุภัณฑ์ 001-52-0002 ประจำปีงบประมาณ พ.ศ. 2568 (กองช่าง)</t>
  </si>
  <si>
    <t xml:space="preserve">ร้าน มั่งมีศรีสกล                   5,050.00 บาท </t>
  </si>
  <si>
    <t xml:space="preserve">ร้าน มั่งมีศรีสกล                 5,050.00 บาท </t>
  </si>
  <si>
    <t>เลขที่ 40/2568     วันที่ 22 ม.ค.2568</t>
  </si>
  <si>
    <t>เลขที่ 41/2568     วันที่ 31 ม.ค.2568</t>
  </si>
  <si>
    <t>ค่าจ้างบริการผู้ช่วยปฏิบัติหน้าที่ดูแลเด็กเล็กระดับปฐมวัย ศูนย์พัฒนาเด็กเล็กบ้านหนองไผ่</t>
  </si>
  <si>
    <t>นางสาวขัตติยาภรณ์ สร้อยมาลัย    17,357.14 บาท</t>
  </si>
  <si>
    <t>CNTR-00087/68</t>
  </si>
  <si>
    <t xml:space="preserve"> ตามระเบียบฯตาม   ว 322     </t>
  </si>
  <si>
    <t>CNTR-00088/68</t>
  </si>
  <si>
    <t>นายชาคริต เมษา              17,357.14  บาท</t>
  </si>
  <si>
    <t>เลขที่ 42/2568     วันที่ 31 ม.ค.2568</t>
  </si>
  <si>
    <t>ค่าจ้างบริการผู้ปฏิบัติงานประจำรถบรรทุกน้ำอเนกประสงค์</t>
  </si>
  <si>
    <t>จ้างโครงการก่อสร้างถนนคอนกรีตเสริมเหล็กรอบหมู่บ้าน บ้านหนองไผ่ หมู่ที่ 12</t>
  </si>
  <si>
    <t>เลขที่ 4/2568      วันที่ 16 ม.ค.2568</t>
  </si>
  <si>
    <t>จ้างโครงการก่อสร้างรางระบายน้ำคอนกรีตเสริมเหล็กภายในหมู่บ้าน บ้านดงน้อย หมู่ที่ 9</t>
  </si>
  <si>
    <t>เลขที่ 5/2568      วันที่ 20 ม.ค.2568</t>
  </si>
  <si>
    <t>จ้างโครงการก่อสร้างถนนผิวจราจรคอนกรีตเสริมเหล็กภายในหมู่บ้าน บ้านหนองไผ่ หมู่ที่ 7 </t>
  </si>
  <si>
    <t xml:space="preserve">ห้างหุ้นส่วนจำกัด อัญชลี แม็คโคร 202,000.00 บาท </t>
  </si>
  <si>
    <t xml:space="preserve">ห้างหุ้นส่วนจำกัด อัญชลี แม็คโคร 201,500.00 บาท </t>
  </si>
  <si>
    <t>เลขที่ 6/2568      วันที่ 28 ม.ค.2568</t>
  </si>
  <si>
    <t>โครงการก่อสร้างถนนคอนกรีตเสริมเหล็ก ภายในหมู่บ้าน บ้านนากับแก้ หมู่ที่ 5</t>
  </si>
  <si>
    <t xml:space="preserve">ห้างหุ้นส่วนจำกัด อัญชลี แม็คโคร199,500.00 บาท </t>
  </si>
  <si>
    <t>เลขที่ 7/2568      วันที่ 28 ม.ค.2568</t>
  </si>
  <si>
    <t>สรุปผลการดำเนินการจัดซื้อจัดจ้าง ปีงบประมาณ 2567 ในรอบเดือนมกราคม พ.ศ.2568</t>
  </si>
  <si>
    <t xml:space="preserve">ห้างหุ้นส่วนจำกัด ไท้ทองสกลนคร เจริญยิ่ง                       401,000.00 บาท </t>
  </si>
  <si>
    <t xml:space="preserve">ห้างหุ้นส่วนจำกัด ไท้ทองสกลนคร เจริญยิ่ง                     400,000.00 บาท </t>
  </si>
  <si>
    <t>นางสาว รัตนาวลัย พฤฒวิวัฒน์ชัย/ร้านนิวแพรรี่                       6,600.00</t>
  </si>
  <si>
    <t xml:space="preserve">นางสาว รัตนาวลัย พฤฒวิวัฒน์ชัย/ร้านนิวแพรรี่                          6,780.00  บาท </t>
  </si>
  <si>
    <t>สรุปผลการดำเนินการจัดซื้อจัดจ้าง ปีงบประมาณ 2568 ในรอบเดือนมีนาคม พ.ศ.2568</t>
  </si>
  <si>
    <t>สรุปผลการดำเนินการจัดซื้อจัดจ้าง ปีงบประมาณ 2568 ในรอบเดือนกุมภาพันธ์ พ.ศ.2568</t>
  </si>
  <si>
    <t>จ้างเหมาบริการซ่อมบำรุงรักษาและซ่อมแซมทรัพย์สิน ประเภทอาคารสำนักงาน ในส่วนกองคลัง ประตูและหน้าต่าง จำนวน 4 รายการ ประจำปีงบประมาณ พ.ศ.  2568 (กองคลัง)</t>
  </si>
  <si>
    <t xml:space="preserve">ร้านอุดมกระจกอลูมิเนียม               1,500.00  บาท </t>
  </si>
  <si>
    <t>เลขที่ 43/2568     วันที่ 19 ก.พ.2568</t>
  </si>
  <si>
    <t>ซื้อวัสดุสำนักงาน จำนวน 15 รายการ ประจำปีงบประมาณ พ.ศ. 2568 (กองคลัง) </t>
  </si>
  <si>
    <t>ร้านทวีทรัพย์รวมกิจ             39,395.00 บาท</t>
  </si>
  <si>
    <t xml:space="preserve">ซื้อวัสดุงานบ้านงานครัว จำนวน 8 รายการ ประจำปีงบประมาณ พ.ศ. 2568 (กองคลัง) </t>
  </si>
  <si>
    <t>ร้านทวีทรัพย์รวมกิจ             2,720.00  บาท</t>
  </si>
  <si>
    <t>ร้านทวีทรัพย์รวมกิจ             2,720.00 บาท</t>
  </si>
  <si>
    <t>25,300.00 </t>
  </si>
  <si>
    <t>ห้างหุ้นส่วนจำกัด สกลนครเซอร์วิส โอเอ                                       25,300.00  บาท</t>
  </si>
  <si>
    <t xml:space="preserve">เลขที่ 41/2568     วันที่ 10 ก.พ.2568 </t>
  </si>
  <si>
    <t xml:space="preserve">เลขที่ 40/2568     วันที่ 10 ก.พ.2568 </t>
  </si>
  <si>
    <t xml:space="preserve">เลขที่ 42/2568     วันที่ 13 ก.พ.2568 </t>
  </si>
  <si>
    <t>ซื้อวัสดุคอมพิวเตอร์ จำนวน 13 รายการ ประจำปีงบประมาณ พ.ศ. 2568 (กองคลัง)</t>
  </si>
  <si>
    <t>ซื้อวัสดุคอมพิวเตอร์ จำนวน 9 รายการ ประจำปีงบประมาณ พ.ศ. 2568 (กองช่าง) </t>
  </si>
  <si>
    <t xml:space="preserve">ซื้อวัสดุคอมพิวเตอร์ จำนวน 2 รายการ ประจำปีงบประมาณ พ.ศ. 2568 (กองสวัสดิการสังคม) </t>
  </si>
  <si>
    <t xml:space="preserve">เลขที่ 44/2568     วันที่ 13 ก.พ.2568 </t>
  </si>
  <si>
    <t xml:space="preserve">เลขที่ 43/2568     วันที่ 13 ก.พ.2568 </t>
  </si>
  <si>
    <t>ซื้อวัสดุสำนักงาน จำนวน 44 รายการ ประจำปีงบประมาณ พ.ศ. 2568 (กองช่าง) </t>
  </si>
  <si>
    <t xml:space="preserve">เลขที่ 45/2568     วันที่ 18 ก.พ.2568 </t>
  </si>
  <si>
    <t xml:space="preserve">เลขที่ 46/2568     วันที่ 20 ก.พ.2568 </t>
  </si>
  <si>
    <t>เครื่องพิมพ์ Multifunction แบบฉีดหมึกพร้อมติดตั้งถังหมึกพิมพ์ (Ink Tank Printer)</t>
  </si>
  <si>
    <t>ร้านทวีทรัพย์รวมกิจ           27,030.00  บาท</t>
  </si>
  <si>
    <t xml:space="preserve">เลขที่ 47/2568     วันที่ 26 ก.พ.2568 </t>
  </si>
  <si>
    <t xml:space="preserve">เลขที่ 48/2568     วันที่ 26 ก.พ.2568 </t>
  </si>
  <si>
    <t>ซื้ออาหารเสริม(นม) นม ยู เอช ที ชนิดกล่อง ขนาดบรรจุไม่น้อยกว่า 200 ซีซี หรือ มิลลิลิตร ให้กับศูนย์พัฒนาเด็กเล็ก ทั้ง 3 แห่ง ประจำงวดวันที่ 1  มีนาคม - 15  พฤษภาคม 2568 รวม 56 วัน</t>
  </si>
  <si>
    <t>สหกรณ์โคนมวาริชภูมิ จำกัด           38,002.16  บาท</t>
  </si>
  <si>
    <t>สหกรณ์โคนมวาริชภูมิ จำกัด           290,545.00  บาท</t>
  </si>
  <si>
    <t>สหกรณ์โคนมวาริชภูมิ จำกัด           290,548.16 บาท</t>
  </si>
  <si>
    <t>ซื้ออาหารเสริม(นม) นม ยู เอช ที ชนิดกล่อง ขนาดบรรจุไม่น้อยกว่า200 ซีซี หรือ มิลลิลิตร ให้กับโรงเรียนทั้ง 6 แห่ง ประจำงวดวันที่ 1 มีนาคม - 15 พฤษภาคม 2568 รวม 56  วัน</t>
  </si>
  <si>
    <t>สหกรณ์การเกษตรเมืองสกลนคร จำกัด  85,000 บาท</t>
  </si>
  <si>
    <t>สหกรณ์การเกษตรเมืองสกลนคร จำกัด   85,000 บาท</t>
  </si>
  <si>
    <t xml:space="preserve">เลขที่ 49/2568      วันที่ 26 ก.พ.2568 </t>
  </si>
  <si>
    <t>จ้างโครงการก่อสร้างถนนคอนกรีตเสริมเหล็กภายในหมู่บ้าน บ้านนาแก หมู่ที่ 4</t>
  </si>
  <si>
    <t xml:space="preserve">ห้างหุ้นส่วนจำกัด บ้านสวน คอนสตรัคชั่น (2019)                            224,697.53 บาท </t>
  </si>
  <si>
    <t xml:space="preserve">ห้างหุ้นส่วนจำกัด บ้านสวน คอนสตรัคชั่น (2019)                            224,000.00 บาท </t>
  </si>
  <si>
    <t>เลขที่ 8/2568       วันที่ 3 ก.พ.2568</t>
  </si>
  <si>
    <t>ห้างหุ้นส่วนจำกัด บ้านสวน คอนสตรัคชั่น (2019)                            192,000.00 บาท</t>
  </si>
  <si>
    <t>เลขที่ 9/2568       วันที่ 3 ก.พ.2568</t>
  </si>
  <si>
    <t>จ้างโครงการก่อสร้างถนนผิวจราจรคอนกรีตเสริมเหล็กภายในหมู่บ้าน บ้านดงมะไฟ หมู่ที่ 1</t>
  </si>
  <si>
    <t>ห้างหุ้นส่วนจำกัด ที.แอล.เทรลเลอร์ยิ่งเจริญ                             268,871.64  บาท</t>
  </si>
  <si>
    <t>เลขที่ 10/2568       วันที่ 10 ก.พ.2568</t>
  </si>
  <si>
    <t>จ้างโครงการก่อสร้างถนนคอนกรีตเสริมเหล็กสายสี่แยกโรงเรียนบ้านดงมะไฟ-ร้านเจ้เพ็ญ บ้านดงมะไฟประชาพัฒนาหมู่ที่ 11</t>
  </si>
  <si>
    <t>ห้างหุ้นส่วนจำกัด ไท้ทองสกลนคร เจริญยิ่ง                                    310,697.84  บาท</t>
  </si>
  <si>
    <t>เลขที่ 11/2568       วันที่ 13 ก.พ.2568</t>
  </si>
  <si>
    <t>จ้างโครงการปรับปรุงถนนลูกรัง สายห้วยแล้ง บ้านโพนแดง หมู่ที่ 8 และ สายบ้านนายสมหวัง บ้านโพนแดง หมู่ที่ 8 - บ้านบึงทวาย จำนวน 2 สาย </t>
  </si>
  <si>
    <t>เลขที่ 12/2568       วันที่ 21 ก.พ.2568</t>
  </si>
  <si>
    <t>จ้างโครงการก่อสร้างท่อลอดเหลี่ยมคอนกรีตเสริมเหล็ก (ลำห้วยจก บริเวณนาหมอท็อป) บ้านดงมะไฟประชาพัฒนา หมู่ที่ 11</t>
  </si>
  <si>
    <t>ห้างหุ้นส่วนจำกัด บ้านสวน คอนสตรัคชั่น (2019)                            385,000.00  บาท</t>
  </si>
  <si>
    <t>เลขที่ 13/2568       วันที่ 28 ก.พ.2568</t>
  </si>
  <si>
    <t>ห้างหุ้นส่วนจำกัด สกลนครเซอร์วิส โอเอ                                  25,300.00  บาท</t>
  </si>
  <si>
    <t>ห้างหุ้นส่วนจำกัด สกลนครเซอร์วิส โอเอ                                     16,650.00 บาท</t>
  </si>
  <si>
    <t>ห้างหุ้นส่วนจำกัด สกลนครเซอร์วิส โอเอ                                      16,650.00 บาท</t>
  </si>
  <si>
    <t>ห้างหุ้นส่วนจำกัด สกลนครเซอร์วิส โอเอ                                  12,900.00 บาท</t>
  </si>
  <si>
    <t>ห้างหุ้นส่วนจำกัด สกลนครเซอร์วิส โอเอ                                  12,900.00  บาท</t>
  </si>
  <si>
    <t>ห้างหุ้นส่วนจำกัด สกลนครเซอร์วิส โอเอ                                             8,000.00  บาท</t>
  </si>
  <si>
    <t>ห้างหุ้นส่วนจำกัด ไท้ทองสกลนคร เจริญยิ่ง                         310,000.00 บาท</t>
  </si>
  <si>
    <t>ห้างหุ้นส่วนจำกัด กลางนครรุ่งเรืองทรัพย์                           119,600.00 บาท</t>
  </si>
  <si>
    <t>ห้างหุ้นส่วนจำกัด กลางนครรุ่งเรืองทรัพย์                                   120,000.00 บาท</t>
  </si>
  <si>
    <t>ห้างหุ้นส่วนจำกัด บ้านสวน คอนสตรัคชั่น (2019)                            192,773.06 บาท</t>
  </si>
  <si>
    <t>ห้างหุ้นส่วนจำกัด ที.แอล.เทรลเลอร์ยิ่งเจริญ                                   268,000.00 บาท</t>
  </si>
  <si>
    <t>สหกรณ์โคนมวาริชภูมิ จำกัด           38,000.00 บาท</t>
  </si>
  <si>
    <t>ห้างหุ้นส่วนจำกัด สกลนครเซอร์วิส โอเอ                                       7,800.00 บาท</t>
  </si>
  <si>
    <t>ห้างหุ้นส่วนจำกัด บ้านสวน  คอนสตรัคชั่น (2019)                            385,000.00  บาท</t>
  </si>
  <si>
    <t>เลขที่ 44/2568      วันที่ 13 มี.ค.2568</t>
  </si>
  <si>
    <t>จ้างเหมาจัดทำตรายาง จำนวน 2 รายการ ประจำปีงบประมาณ พ.ศ. 2568 (กองสวัสดิการสังคม)</t>
  </si>
  <si>
    <t>จ้างเหมาบริการซ่อมแซมเครื่องปรับอากาศ หมายเลขครุภัณฑ์ 420-59-0021 จำนวน 1 เครื่อง (กองสวัสดิการสังคม)</t>
  </si>
  <si>
    <t>นายวีนัด คำสุจริต                   2,000.00 บาท</t>
  </si>
  <si>
    <t>เลขที่ 45/2568     วันที่ 14 มี.ค.2568</t>
  </si>
  <si>
    <t>ซื้อถ้วยรางวัล โครงการแข่งขันกีฬาดงมะไฟต้านภัยยาเสพติด ประจำปี 2568 (กองการศึกษาฯ) </t>
  </si>
  <si>
    <t>เลขที่ 50/2568      วันที่ 5 มี.ค.2568</t>
  </si>
  <si>
    <t>ซื้อวัสดุก่อสร้าง จำนวน 24 รายการ ประจำปีงบประมาณ พ.ศ. 2568 (สำนักปลัด)</t>
  </si>
  <si>
    <t>ร้านบ้านสวนการค้า           34,311.00  บาท</t>
  </si>
  <si>
    <t>ร้านบ้านสวนการค้า            34,311.00  บาท</t>
  </si>
  <si>
    <t>เลขที่ 51/2568      วันที่ 10 มี.ค.2568</t>
  </si>
  <si>
    <t>เลขที่ 52/2568      วันที่ 13 มี.ค.2568</t>
  </si>
  <si>
    <t>ซื้อวัสดุงานบ้านงานครัว จำนวน 13 รายการ ประจำปีงบประมาณ พ.ศ. 2568 (กองสวัสดิการสังคม) </t>
  </si>
  <si>
    <t>ร้านทวีทรัพย์รวมกิจ                  4,855.00 บาท</t>
  </si>
  <si>
    <t>ร้านทวีทรัพย์รวมกิจ                  4,855.00  บาท</t>
  </si>
  <si>
    <t>เลขที่ 53/2568      วันที่ 14 มี.ค.2568</t>
  </si>
  <si>
    <t>ซื้อวัสดุสำนักงาน จำนวน 17 รายการ ประจำปีงบประมาณ พ.ศ. 2568 (กองสวัสดิการสังคม)</t>
  </si>
  <si>
    <t>เลขที่ 55/2568      วันที่ 19 มี.ค.2568</t>
  </si>
  <si>
    <t>ซื้อวัสดุงานบ้านงานครัว จำนวน 13 รายการ ประจำปีงบประมาณ พ.ศ 2568 (กองช่าง)</t>
  </si>
  <si>
    <t>ร้านทวีทรัพย์รวมกิจ                      4,600.00 บาท</t>
  </si>
  <si>
    <t>ร้านทวีทรัพย์รวมกิจ                 4,600.00 บาท</t>
  </si>
  <si>
    <t>จ้างโครงการก่อสร้างท่อลอดเหลี่ยมคอนกรีตเสริมเหล็ก บ้านหนองไผ่ หมู่ที่ 7</t>
  </si>
  <si>
    <t>ห้างหุ้นส่วนจำกัด บ้านสวน คอนสตรัคชั่น (2019)                   385,000.00 บาท</t>
  </si>
  <si>
    <t>เลขที่ 14/2568      วันที่ 11 มี.ค.2568</t>
  </si>
  <si>
    <t>จ้างโครงการก่อสร้างถนนผิวจราจรคอนกรีตเสริมเหล็กภายในหมู่บ้าน บ้านดงขวาง หมู่ที่ 3</t>
  </si>
  <si>
    <t>ห้างหุ้นส่วนจำกัด ที.แอล.เทรลเลอร์ยิ่งเจริญ                              267,522.42 บาท</t>
  </si>
  <si>
    <t>เลขที่ 15/2568      วันที่ 11 มี.ค.2568</t>
  </si>
  <si>
    <t>จ้างโครงการก่อสร้างถนนคอนกรีตเสริมเหล็กสายที่พักสงฆ์ปุณสีห์ไพรสณฑ์ บ้านโพนก้างปลา หมู่ที่ 2</t>
  </si>
  <si>
    <t>ห้างหุ้นส่วนจำกัด ไท้ทองสกลนคร เจริญยิ่ง                            281,612.90  บาท</t>
  </si>
  <si>
    <t>ห้างหุ้นส่วนจำกัด ไท้ทองสกลนคร เจริญยิ่ง                                   281,600.00 บาท</t>
  </si>
  <si>
    <t>เลขที่ 16/2568      วันที่ 11 มี.ค.2568</t>
  </si>
  <si>
    <t>ซื้อวัสดุงานบ้านงานครัว จำนวน 9 รายการ ประจำปีงบประมาณ พ.ศ 2568 (กองการศึกษาฯ)</t>
  </si>
  <si>
    <t>ร้านทวีทรัพย์รวมกิจ                      5,950.00 บาท</t>
  </si>
  <si>
    <t>เลขที่ 57/2568      วันที่ 20 มี.ค.2568</t>
  </si>
  <si>
    <t>ซื้อวัสดุยานพาหนะและขนส่ง ยางรถยนต์ กองคลัง หมายเลขทะเบียน กบ 4540 สกลนคร หมายเลขครุภัณฑ์ 001-64-0001 ประจำปีงบประมาณ พ.ศ. 2568 (กองคลัง)</t>
  </si>
  <si>
    <t>ร้าน มั่งมีศรีสกล                    28,800.00 บาท</t>
  </si>
  <si>
    <t>ร้าน มั่งมีศรีสกล                      28,800.00 บาท</t>
  </si>
  <si>
    <t>ซื้อวัสดุยานพาหนะและขนส่ง ยางรถบรรทุกน้ำอเนกประสงค์ ทะเบียน 9252 สกลนคร ประจำปีงบประมาณ พ.ศ. 2568 (งานป้องกันและบรรเทาสาธารณภัย สำนักปลัด)</t>
  </si>
  <si>
    <t xml:space="preserve">ซื้อวัสดุสำนักงาน จำนวน 24 รายการ ประจำปีงบประมาณ พ.ศ. 2568 (กองการศึกษาฯ) </t>
  </si>
  <si>
    <t>ร้านทวีทรัพย์รวมกิจ                   15,020.00  บาท</t>
  </si>
  <si>
    <t>เลขที่ 58/2568      วันที่ 21 มี.ค.2568</t>
  </si>
  <si>
    <t>เลขที่ 59/2568      วันที่ 31 มี.ค.2568</t>
  </si>
  <si>
    <t>เลขที่ 54/2568      วันที่ 18 มี.ค.2568</t>
  </si>
  <si>
    <t>สหกรณ์การเกษตรเมืองสกลนคร จำกัด                                 38,000 บาท</t>
  </si>
  <si>
    <t>เลขที่ 60/2568      วันที่ 31 มี.ค.2568</t>
  </si>
  <si>
    <t>เลขที่ 61/2568      วันที่ 31 มี.ค.2568</t>
  </si>
  <si>
    <t>เลขที่ 62/2568      วันที่ 31 มี.ค.2568</t>
  </si>
  <si>
    <t>เลขที่ 46/2568     วันที่ 21 มี.ค.2568</t>
  </si>
  <si>
    <t>จ้างเหมาจัดทำตรายาง จำนวน 3 รายการ ประจำปีงบประมาณ พ.ศ. 2568 (กองช่าง)</t>
  </si>
  <si>
    <t>ร้านนราภัณฑ์ บล็อก-ตรายาง          1,070.00 บาท</t>
  </si>
  <si>
    <t xml:space="preserve">จ้างเหมาบำรุงรักษาและซ่อมแซมเครื่องปรับอากาศ หมายเลขครุภัณฑ์ 420-64-0001 จำนวน 1 เครื่อง ประจำปีงบประมาณ พ.ศ. 2568 (งานสาธารณสุข สำนักปลัด) </t>
  </si>
  <si>
    <t>บริษัท แสงวิจิตร เทรดดิ้ง จำกัด         500.00 บาท</t>
  </si>
  <si>
    <t>เลขที่ 47/2568     วันที่ 25 มี.ค.2568</t>
  </si>
  <si>
    <t>ร้านนราภัณฑ์ บล็อก-ตรายาง      380.00 บาท</t>
  </si>
  <si>
    <t>จ้างเหมาจัดทำตรายาง จำนวน 2 รายการ ประจำปีงบประมาณ พ.ศ. 2568 (กองคลัง)</t>
  </si>
  <si>
    <t>เลขที่ 49/2568     วันที่ 26 มี.ค.2568</t>
  </si>
  <si>
    <t>ร้าน บีบี แอนด์ บี ป้ายสวย           675.00 บาท</t>
  </si>
  <si>
    <t xml:space="preserve">จ้างเหมาจัดทำป้ายไวนิล ในพิธีมอบวุฒิบัตรบัณฑิตน้อยของศูนย์พัฒนาเด็กเล็กสังกัดองค์การบริหารส่วนตำบลดงมะไฟ ขนาด 3 x 1.5 ม. จำนวน 1 ป้าย ประจำปีงบประมาณ พ.ศ. 2568 (กองการศึกษาฯ) </t>
  </si>
  <si>
    <t>เลขที่ 50/2568     วันที่ 31 มี.ค.2568</t>
  </si>
  <si>
    <t>เลขที่ 51/2568     วันที่ 31 มี.ค.2568</t>
  </si>
  <si>
    <t>เลขที่ 52/2568     วันที่ 31 มี.ค.2568</t>
  </si>
  <si>
    <t>เลขที่ 53/2568     วันที่ 31 มี.ค.2568</t>
  </si>
  <si>
    <t>เลขที่ 54/2568     วันที่ 31 มี.ค.2568</t>
  </si>
  <si>
    <t>นางสาวขัตติยาภรณ์ สร้อยมาลัย    54,000 บาท</t>
  </si>
  <si>
    <t>เลขที่ 55/2568     วันที่ 31 มี.ค.2568</t>
  </si>
  <si>
    <t>เลขที่ 56/2568     วันที่ 31 มี.ค.2568</t>
  </si>
  <si>
    <t>เลขที่ 57/2568     วันที่ 31 มี.ค.2568</t>
  </si>
  <si>
    <t>เลขที่ 58/2568     วันที่ 31 มี.ค.2568</t>
  </si>
  <si>
    <t>เลขที่ 59/2568     วันที่ 31 มี.ค.2568</t>
  </si>
  <si>
    <t>นายธนธรณ์ ลีทนทา                 54,000.00 บาท</t>
  </si>
  <si>
    <t>นายธนธรณ์ ลีทนทา                  54,000.00 บาท</t>
  </si>
  <si>
    <t>เลขที่ 60/2568     วันที่ 31 มี.ค.2568</t>
  </si>
  <si>
    <t>เลขที่ 62/2568     วันที่ 31 มี.ค.2568</t>
  </si>
  <si>
    <t>นายธีระยุทธ วงศ์เตชะ         54,000.00 บาท</t>
  </si>
  <si>
    <t>เลขที่ 63/2568     วันที่ 31 มี.ค.2568</t>
  </si>
  <si>
    <t>เลขที่ 64/2568     วันที่ 31 มี.ค.2568</t>
  </si>
  <si>
    <t>เลขที่ 65/2568     วันที่ 31 มี.ค.2568</t>
  </si>
  <si>
    <t>นายชาคริต เมษา           54,000.00 บาท</t>
  </si>
  <si>
    <t>เลขที่ 66/2568     วันที่ 31 มี.ค.2568</t>
  </si>
  <si>
    <t>เลขที่ 67/2568     วันที่ 31 มี.ค.2568</t>
  </si>
  <si>
    <t>เลขที่ 68/2568     วันที่ 31 มี.ค.2568</t>
  </si>
  <si>
    <t>เลขที่ 69/2568       วันที่ 31 มี.ค.2568</t>
  </si>
  <si>
    <t>เลขที่ 70/2568       วันที่ 31 มี.ค.2568</t>
  </si>
  <si>
    <t>เลขที่ 71/2568       วันที่ 31 มี.ค.2568</t>
  </si>
  <si>
    <t>เลขที่ 72/2568       วันที่ 31 มี.ค.2568</t>
  </si>
  <si>
    <t>นายชาญวิทย์ งอยผาลา              54,000.00 บาท</t>
  </si>
  <si>
    <t>เลขที่ 73/2568       วันที่ 31 มี.ค.2568</t>
  </si>
  <si>
    <t>เลขที่ 56/2568      วันที่ 19 มี.ค.2568</t>
  </si>
  <si>
    <t>จ้างโครงการปรับปรุงถนนลูกรัง บ้านหนองไผ่ หมู่ที่ 12 </t>
  </si>
  <si>
    <t>เลขที่ 17/2568      วันที่ 11 มี.ค.2568</t>
  </si>
  <si>
    <t>หุ้นส่วนจำกัด กลางนครรุ่งเรืองทรัพย์   39,900.00 บาท</t>
  </si>
  <si>
    <t>หุ้นส่วนจำกัด กลางนครรุ่งเรืองทรัพย์   40,000.00  บาท</t>
  </si>
  <si>
    <t>จ้างโครงการปรับปรุงถนนลูกรัง (สายบ้านดงขวาง - ถนน ทล.2339) บ้านดงขวาง หมู่ที่ 3 </t>
  </si>
  <si>
    <t>หุ้นส่วนจำกัด กลางนครรุ่งเรืองทรัพย์   399,000.00  บาท</t>
  </si>
  <si>
    <t>หุ้นส่วนจำกัด กลางนครรุ่งเรืองทรัพย์   400,000.00  บาท</t>
  </si>
  <si>
    <t>เลขที่ 18/2568      วันที่ 20 มี.ค.2568</t>
  </si>
  <si>
    <t>จ้างโครงการก่อสร้างถนนผิวจราจรคอนกรีตเสริมเหล็กภายในหมู่บ้าน บ้านโนนสมบูรณ์ หมู่ที่ 10</t>
  </si>
  <si>
    <t>ห้างหุ้นส่วนจำกัด บ้านสวน คอนสตรัคชั่น (2019)                        187,000.00  บาท</t>
  </si>
  <si>
    <t>ห้างหุ้นส่วนจำกัด บ้านสวน คอนสตรัคชั่น (2019)                              187,691.00  บาท</t>
  </si>
  <si>
    <t>เลขที่ 19/2568      วันที่ 27 มี.ค.2568</t>
  </si>
  <si>
    <t>นางสาวศิริลักษณ์ นามตาแสง       54,000 บาท</t>
  </si>
  <si>
    <t>ร้านสิรินทรา สเตเดี้ยม              10,900.00 บาท</t>
  </si>
  <si>
    <t>ร้านทวีทรัพย์รวมกิจ          11,990.00 บาท</t>
  </si>
  <si>
    <t>ร้านทวีทรัพย์รวมกิจ           11,990.00 บาท</t>
  </si>
  <si>
    <t>หจก.สกลการยางเซอร์วิส             60,000.00 บาท</t>
  </si>
  <si>
    <t>หจก.สกลการยางเซอร์วิส         60,000.00 บาท</t>
  </si>
  <si>
    <t>ร้านนราภัณฑ์ บล็อก-ตรายาง       320.00 บาท</t>
  </si>
  <si>
    <t>ร้านนราภัณฑ์ บล็อก-ตรายาง        320.00 บาท</t>
  </si>
  <si>
    <t>ห้างหุ้นส่วนจำกัด ที.แอล.เทรลเลอร์ยิ่งเจริญ                            267,500.00 บาท</t>
  </si>
  <si>
    <t>รายชื่อผู้เสนอราคาและราคาที่เสนอ</t>
  </si>
  <si>
    <t>ซื้อน้ำมันเชื้อเพลิงและหล่อลื่นสำหรับรถยนต์ส่วนกลาง หมายเลขทะเบียน กย 346 สกลนคร เช่น น้ำมันดีเซล น้ำมันเบนซิน น้ำมันจารบี น้ำมันเครื่องน้ำมันก๊าด และอื่นๆ ประจำปีงบประมาณ พ.ศ. 2568 ระหว่าง วันที่ 18 มีนาคม 2568 ถึง 30 กันยายน 2568 จำนวน 7 เดือน</t>
  </si>
  <si>
    <t>ซื้อน้ำมันเชื้อเพลิงและหล่อลื่นสำหรับรถบรรทุกน้ำอเนกประสงค์ หมายเลขทะเบียน บษ 9252 สกลนคร เช่น น้ำมันดีเซล น้ำมันเบนซิน น้ำมันจารบี น้ำมันเครื่อง น้ำมันก๊าด และอื่นๆ ประจำปีงบประมาณ พ.ศ. 2568 ระหว่าง วันที่ 1 เมษายน 2568 ถึง วันที่ 30 กันยายน 2568 จำนวน 6 เดือน</t>
  </si>
  <si>
    <t xml:space="preserve">จ้างเหมาบริการพนักงานปฏิบัติหน้าที่ดูแลศูนย์อินเทอร์เน็ตชุมชน  เป็นระยะเวลา 6 เดือน ตั้งแต่วันที่ 1 เมษายน 2568 ถึง วันที่ 30 กันยายน 2568 </t>
  </si>
  <si>
    <t xml:space="preserve">จ้างเหมาบริการทำความสะอาดกองการศึกษาฯทั้งบริเวณภายในและภายนอกอาคารรวมถึงอาคารใกล้เคียง  เป็นระยะเวลา 6 เดือน ตั้งแต่วันที่ 1 เมษายน 2568 ถึง วันที่ 30 กันยายน 2568 </t>
  </si>
  <si>
    <t>จ้างเหมาบริการ ผู้ช่วยบันทึกระบบข้อมูลสารสนเทศทางการศึกษาท้องถิ่น งานธุรการ งานพัสดุของศูนย์พัฒนาเด็กเล็กในสังกัด เป็นระยะเวลา 6 เดือน ตั้งแต่วันที่ 1 เมษายน 2568 ถึง 30 กันยายน 2568</t>
  </si>
  <si>
    <t xml:space="preserve">จ้างเหมาบริการผู้ช่วยปฏิบัติหน้าที่ดูแลเด็กเล็กระดับปฐมวัย ศูนย์พัฒนาเด็กเล็กบ้านดงมะไฟ  เป็นระยะเวลา 6 เดือน 1 เมษายน 2568 ถึง วันที่ 30 กันยายน 2568 </t>
  </si>
  <si>
    <t xml:space="preserve">จ้างเหมาบริการผู้ช่วยปฏิบัติหน้าที่ดูแลเด็กเล็กระดับปฐมวัย ศูนย์พัฒนาเด็กเล็กบ้านหนองไผ่ เป็นระยะเวลา 6 เดือน ตั้งแต่วันที่ 1 เมษายน 2568 ถึง วันที่ 30 กันยายน 2568 </t>
  </si>
  <si>
    <t xml:space="preserve">จ้างเหมาบริการเจ้าหน้าที่ปฏิบัติงานด้านจัดเก็บรายได้  เป็นระยะเวลา 6 เดือน ตั้งแต่วันที่ 1 เมษายน 2568 ถึง วันที่ 30 กันยายน 2568 </t>
  </si>
  <si>
    <t xml:space="preserve">จ้างเหมาบริการเจ้าหน้าที่ปฏิบัติงานสาธารณสุข เป็นระยะเวลา 6 เดือน ตั้งแต่วันที่ 1 เมษายน 2568 ถึง วันที่ 30 กันยายน 2568 </t>
  </si>
  <si>
    <t xml:space="preserve">จ้างเหมาบริการเจ้าหน้าที่ปฏิบัติงานด้านการเกษตร เป็นระยะเวลา 6 เดือน ตั้งแต่วันที่  1 เมษายน 2568 ถึง วันที่ 30 กันยายน 2568 </t>
  </si>
  <si>
    <t xml:space="preserve">จ้างเหมาบริการผู้ช่วยปฏิบัติหน้าที่ดูแลเด็กเล็กระดับก่อนวัยเรียน ศูนย์พัฒนาเด็กเล็กบ้านนากับแก้  เป็นระยะเวลา 6 เดือน ตั้งแต่วันที่ 1 เมษายน 2568 ถึง วันที่ 30 กันยายน 2568 </t>
  </si>
  <si>
    <t xml:space="preserve">จ้างเหมาบริการพนักงานขับรถยนต์ เป็นระยะเวลา 6 เดือน ตั้งแต่วันที่ 1 เมษายน 2568 ถึง วันที่ 30 กันยายน 2568 </t>
  </si>
  <si>
    <t xml:space="preserve">จ้างเหมาบริการผู้ปฏิบัติงานด้านเด็กและเยาวชน  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</si>
  <si>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จ้างเหมาบริการเจ้าหน้าที่งานทั่วไป เป็นระยะเวลา 6 เดือน ตั้งแต่วันที่ 1 เมษายน 2568 ถึง วันที่ 30 กันยายน 2568 </t>
  </si>
  <si>
    <t xml:space="preserve">จ้างเหมาบริการพนักงานขับรถยนต์ 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</si>
  <si>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จ้างเหมาบริการเจ้าหน้าที่ปฏิบัติงานด้านระบบสารสนเทศ เป็นระยะเวลา 6 เดือน ตั้งแต่วันที่ 1 เมษายน 2568 ถึง วันที่ 30 กันยายน 2568 </t>
  </si>
  <si>
    <t>สหกรณ์การเกษตรเมืองสกลนคร จำกัด                                 22,000 บาท</t>
  </si>
  <si>
    <t>เลขที่ 48/2568     วันที่ 25 มี.ค.2568</t>
  </si>
  <si>
    <t>สหกรณ์การเกษตรเมืองสกลนคร จำกัด                              43,800 บาท</t>
  </si>
  <si>
    <t>สหกรณ์การเกษตรเมืองสกลนคร จำกัด                             43,800 บาท</t>
  </si>
  <si>
    <t xml:space="preserve">ประกวดราคาซื้อรถพยาบาลฉุกเฉิน (รถกระบะ) ปริมาตรกระบอกสูบไม่ต่ำกว่า 2,400 ซีซี.หรือกำลังเครื่องยนต์สูงสุด ไม่ต่ำกว่า 110 กิโลวัตต์ </t>
  </si>
  <si>
    <t>บริษัท ไทย ออโต้ ฟลีท จำกัด    1,206,500.00 บาท</t>
  </si>
  <si>
    <t>บริษัท ไทย ออโต้ ฟลีท จำกัด    1,203,500.00 บาท</t>
  </si>
  <si>
    <t>67049081958</t>
  </si>
  <si>
    <t>รถบรรทุก (ดีเซล) ขนาด 1 ตัน กระบอกสูบไม่ต่ำกว่า 2,400 ซีซี ขับเคลื่อน 2 ล้อ แบบมีดับเบิ้ลแค็บ</t>
  </si>
  <si>
    <t>บริษัท โตโยต้า เบสท์ ผู้จำหน่ายโตโยต้า จำกัด                                   822,000.00 บาท</t>
  </si>
  <si>
    <t>บริษัท โตโยต้า เบสท์ ผู้จำหน่ายโตโยต้า จำกัด                             822,000.00 บาท</t>
  </si>
  <si>
    <t>เลขที่ 2/2568            วันที่ 3 ก.พ.2568</t>
  </si>
  <si>
    <t>สหกรณ์โคนมวาริชภูมิ จำกัด         152,982.21 บาท</t>
  </si>
  <si>
    <t xml:space="preserve">สหกรณ์โคนมวาริชภูมิ จำกัด        152,980.00 บาท </t>
  </si>
  <si>
    <t>สหกรณ์โคนมวาริชภูมิ จำกัด           20,162.40 บาท</t>
  </si>
  <si>
    <t xml:space="preserve">สหกรณ์โคนมวาริชภูมิ จำกัด       20,161.00 บาท </t>
  </si>
  <si>
    <t>สหกรณ์โคนมวาริชภูมิ จำกัด           88,116.21 บาท</t>
  </si>
  <si>
    <t xml:space="preserve">สหกรณ์โคนมวาริชภูมิ จำกัด            88,113.00 บาท </t>
  </si>
  <si>
    <t xml:space="preserve"> 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ประจำงวดเดือนพฤศจิกายน 2567 รวม 21 วันทำการ </t>
  </si>
  <si>
    <t xml:space="preserve"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ประจำงวดเดือนพฤศจิกายน 2567 รวม 21 วันทำการ </t>
  </si>
  <si>
    <t>เลขที่ 12/2568       วันที่ 31 ต.ค.2567</t>
  </si>
  <si>
    <t>เลขที่ 11/2568       วันที่ 31 ต.ค.2567</t>
  </si>
  <si>
    <t>เลขที่ 13/2568       วันที่ 31 ต.ค.2567</t>
  </si>
  <si>
    <t>สหกรณ์โคนมวาริชภูมิ จำกัด          11,575.20  บาท</t>
  </si>
  <si>
    <t xml:space="preserve">สหกรณ์โคนมวาริชภูมิ จำกัด            11,573.00 บาท </t>
  </si>
  <si>
    <t>ซื้อน้ำมันเชื้อเพลิงและหล่อลื่นสำหรับรถยนต์ กองช่าง หมายเลขทะเบียน บธ 4865 สกลนคร และเครื่องจักรกล เครื่องตัดหญ้า เครื่องตบดิน เป็นต้น เช่น น้ำมันเบนซิน น้ำมันดีเซล น้ำมันเครื่อง น้ำมันเกียร์ จาระบีและวัสดุเชื้อเพลิงอื่นๆ ฯลฯ ประจำปีงบประมาณ พ.ศ. 2568 กำหนดส่งมอบ ภายในวันที่ 1 ตุลาคม 2567 ถึง วันที่ 31 มีนาคม 2568</t>
  </si>
  <si>
    <t>ซื้อน้ำมันเชื้อเพลิงและหล่อลื่นสำหรับรถยนต์ รถพยาบาลฉุกเฉิน หมายเลขทะเบียน กต 6423 สกลนคร เครื่องตัดหญ้า เครื่องพ่นหมอกควัน เช่น น้ำมันดีเซล น้ำมันเบนซิน น้ำมันจารบี น้ำมันเครื่อง น้ำมันก๊าด และอื่นๆ ประจำปีงบประมาณ พ.ศ. 2568  ภายในวันที่ 1 ตุลาคม 2567 ถึง วันที่ 31 มีนาคม 2568 จำนวน 6 เดือน</t>
  </si>
  <si>
    <t>บริษัทบิ๊กบีโซลูชั่น                          6,955.00 บาท</t>
  </si>
  <si>
    <t>บริษัทบิ๊กบีโซลูชั่น                           6,955.00 บาท</t>
  </si>
  <si>
    <t xml:space="preserve">ค่าจ้างเหมาบริการเจ้าหน้าที่ปฏิบัติงานด้านระบบสารสนเทศ เป็นระยะเวลา 6 เดือน ตั้งแต่วันที่ 1 ตุลาคม 2567 ถึง 31 มีนาคม 2568 </t>
  </si>
  <si>
    <t xml:space="preserve">ค่าจ้างเหมาบริการพนักงานขับรถยนต์กองคลัง เป็นระยะเวลา 6 เดือน ตั้งแต่วันที่ 1 ตุลาคม 2567 ถึง 31 มีนาคม 2568 </t>
  </si>
  <si>
    <t>ประกาศเชิญชวนทั่วไป</t>
  </si>
  <si>
    <t>สหกรณ์โคนมวาริชภูมิ จำกัด                97,920 บาท</t>
  </si>
  <si>
    <t xml:space="preserve">ห้างหุ้นส่วนจำกัด บ้านสวน คอนสตรัคชั่น (2019)                        201,742.41 บาท </t>
  </si>
  <si>
    <t xml:space="preserve">ห้างหุ้นส่วนจำกัด บ้านสวน คอนสตรัคชั่น (2019)                          201,000.00 บาท </t>
  </si>
  <si>
    <t>ซื้อน้ำมันเชื้อเพลิงและหล่อลื่นสำหรับรถยนต์ รถพยาบาลฉุกเฉิน หมายเลขทะเบียน กม 8773 สกลนคร  น้ำมันดีเซล น้ำมันเบนซิน น้ำมันจารบี น้ำมันเครื่อง น้ำมันก๊าด และอื่นๆ ประจำปีงบประมาณ พ.ศ. 2568  ภายในวันที่ 1 มีนาคม 2568 ถึง วันที่ 30 กันยายน 2568 จำนวน 7 เดือน</t>
  </si>
  <si>
    <t xml:space="preserve">ค่าจ้างเหมาบริการเจ้าหน้าที่ปฏิบัติงานด้านจัดเก็บรายได้            เป็นระยะเวลา 6 เดือน ตั้งแต่วันที่ 1 ตุลาคม 2567 ถึง 31 มีนาคม 2568  </t>
  </si>
  <si>
    <t>ซื้อน้ำมันเชื้อเพลิงและหล่อลื่นสำหรับรถยนต์ กองช่าง หมายเลขทะเบียน บธ 4865 สกลนคร และเครื่องจักรกล เครื่องตัดหญ้า เครื่องตบดิน เป็นต้น เช่น น้ำมันเบนซิน น้ำมันดีเซล น้ำมันเครื่อง น้ำมันเกียร์ จาระบีและวัสดุเชื้อเพลิงอื่นๆ ฯลฯ ประจำปีงบประมาณ พ.ศ. 2567  ภายในวันที่ 1 เมษายน 2568 ถึง วันที่ 30 กันายน 2568 จำนวน 6 เดือน</t>
  </si>
  <si>
    <t>น้ำมันเชื้อเพลิงชนิดดีเซล สำหรับรถยนต์ส่วนกลาง (กองคลัง หมายเลขทะเบียน กบ 4540 สกลนคร) ประจำปีงบประมาณ พ.ศ. 2568  ภายในวันที่ 1 เมษายน 2568 ถึง วันที่ 30 กันยายน 2568 จำนวน 6 เดือน</t>
  </si>
  <si>
    <t xml:space="preserve">จ้างเหมาบริการเจ้าหน้าที่ปฏิบัติงานการแพทย์ฉุกเฉิน (คนขับ) เป็นระยะเวลา 6 เดือน ตั้งแต่วันที่   1 เมษายน 2568 ถึง วันที่ 30 กันยายน 2568 </t>
  </si>
  <si>
    <t xml:space="preserve">จ้างเหมาบริการเจ้าหน้าที่ปฏิบัติงานการแพทย์ฉุกเฉิน (วิทยุ/กู้ชีพ) เป็นระยะเวลา 6 เดือน ตั้งแต่วันที่ 1 เมษายน 2568 ถึง วันที่ 30 กันยายน 2568 </t>
  </si>
  <si>
    <t xml:space="preserve">ค่าจ้างบริการเจ้าหน้าที่ปฏิบัติงานการแพทย์ฉุกเฉิน (วิทยุ/กู้ชีพ)เป็นระยะเวลา 6 เดือน ตั้งแต่วันที่ 1 เมษายน 2568 ถึง วันที่ 30 กันยายน 2568 </t>
  </si>
  <si>
    <t xml:space="preserve">จ้างเหมาบริการเจ้าหน้าที่ปฏิบัติงานการแพทย์ฉุกเฉิน (วิทยุ/กู้ชีพ) 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</si>
  <si>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จ้างเหมาบริการเจ้าหน้าที่ปฏิบัติงานการแพทย์ฉุกเฉิน (คนขับ) เป็นระยะเวลา 6 เดือน ตั้งแต่วันที่  1 เมษายน 2568 ถึง วันที่ 30 กันยายน 2568 </t>
  </si>
  <si>
    <t xml:space="preserve">จ้างเหมาบริการผู้ปฏิบัติงานประจำรถบรรทุกน้ำอเนกประสงค์ เป็นระยะเวลา 6 เดือน ตั้งแต่วันที่ 1 เมษายน 2568 ถึง วันที่ 30 กันยายน 2568 </t>
  </si>
  <si>
    <t xml:space="preserve">จ้างบริการผู้ปฏิบัติงานประจำรถบรรทุกน้ำอเนกประสงค์ เป็นระยะเวลา 6 เดือน ตั้งแต่วันที่ 1 เมษายน 2568 ถึง วันที่ 30 กันยายน 2568 </t>
  </si>
  <si>
    <t xml:space="preserve">จ้างเหมาบริการเจ้าหน้าที่ปฏิบัติงานด้านผลิตพิมพ์และตรวจเอกสาร  เป็นระยะเวลา 6 เดือน ตั้งแต่วันที่ 1 เมษายน 2568 ถึง วันที่ 30 กันยายน 2568 </t>
  </si>
  <si>
    <t xml:space="preserve">จ้างเหมาบริการเจ้าหน้าที่ปฏิบัติงานด้านบันทึกข้อมูล  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</si>
  <si>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จ้างเหมาบริการเจ้าหน้าที่ปฏิบัติงานด้านผลิตพิมพ์และตรวจสอบเอกสาร  เป็นระยะเวลา 6 เดือน ตั้งแต่วันที่  1 เมษายน 2568 ถึง วันที่ 30 กันยายน 2568 </t>
  </si>
  <si>
    <t>สหกรณ์การเกษตรเมืองสกลนคร จำกัด                                 31,200 บาท</t>
  </si>
  <si>
    <t>เลขที่ 63/2568      วันที่ 31 มี.ค.2568</t>
  </si>
  <si>
    <t xml:space="preserve">ตามหนังสือกรมบัญชีกลาง ด่วนที่สุดที่ กค 0405.4/        ว 322 ลงวันที่    24 สิงหาคม 2560 </t>
  </si>
  <si>
    <t xml:space="preserve">ตามหนังสือกรมบัญชีกลาง ด่วนที่สุดที่ กค 0405.4/    ว 322  ลงวันที่       24 สิงหาคม 2560 </t>
  </si>
  <si>
    <t>จ้างเหมาจัดทำป้ายรณรงค์ป้องกันและลดอุบัติเหตุทางถนน ในช่วงเทศกาลสงกรานต์ ประจำปี 2568 จำนวน 2 รายการ (สำนักปลัด)</t>
  </si>
  <si>
    <t xml:space="preserve">	ร้าน บีบี แอนด์ บี ป้ายสวย    2,650.00 บาท</t>
  </si>
  <si>
    <t>ร้าน บีบี แอนด์ บี ป้ายสวย           2,650.00 บาท</t>
  </si>
  <si>
    <t>จ้างเหมาซ่อมแซมเครื่องปรับอากาศ ตรวจเช็คและล้างทำความสะอาดเครื่องปรับอากาศ จำนวน 3 เครื่อง ประจำปีงบประมาณ พ.ศ.2568 (กองช่าง) </t>
  </si>
  <si>
    <t>นายวีนัด คำสุจริต                6,300.00 บาท</t>
  </si>
  <si>
    <t>นายวีนัด คำสุจริต                  6,300.00 บาท</t>
  </si>
  <si>
    <t>เลขที่ 75/2568      วันที่ 25 เม.ย.2568</t>
  </si>
  <si>
    <t>เลขที่ 74/2568      วันที่ 9 เม.ย. 2568</t>
  </si>
  <si>
    <t>น้ำมันเชื้อเพลิงและหล่อลื่นสำหรับรถยนต์  (กองช่าง หมายเลขทะเบียน กข 4572 สกลนคร) เช่น น้ำมันเบนซิน น้ำมันดีเซล น้ำมันเครื่อง น้ำมันเกียร์ จาระบีและวัสดุเชื้อเพลิงอื่นๆ ฯลฯ ประจำปีงบประมาณ พ.ศ. 2567  ภายในวันที่ 1 เมษายน 2568 ถึง วันที่ 30 กันายน 2568 จำนวน 6 เดือน</t>
  </si>
  <si>
    <t>เลขที่ 64/2568      วันที่ 1 เม.ย. 2568</t>
  </si>
  <si>
    <t>วัสดุก่อสร้าง จำนวน 11 รายการ ประจำปีงบประมาณ พ.ศ. 2568 (สำนักปลัด)</t>
  </si>
  <si>
    <t>ร้านบ้านสวนการค้า                  14,465.00 บาท</t>
  </si>
  <si>
    <t>เลขที่ 65/2568      วันที่ 9 เม.ย. 2568</t>
  </si>
  <si>
    <t>ซื้อวัสดุคอมพิวเตอร์ อะแดปเตอร์คอมพิวเตอร์โน้ตบุ๊ค จำนวน 1 อัน ประจำปีงบประมาณ พ.ศ.  2568 (กองคลัง)</t>
  </si>
  <si>
    <t>บริษัท สกลนคร โอเอ แอนด์คอมพิวเตอร์ จำกัด                 990.00 บาท</t>
  </si>
  <si>
    <t>บริษัท สกลนคร โอเอ แอนด์คอมพิวเตอร์ จำกัด               990.00 บาท</t>
  </si>
  <si>
    <t>เลขที่ 66/2568      วันที่ 9 เม.ย. 2568</t>
  </si>
  <si>
    <t>วัสดุสำนักงาน น้ำดื่ม ขนาดไม่น้อยกว่า 350 มล. ศูนย์ป้องกันและลดอุบัติเหตุทางถนนในช่วงเทศกาลสงกรานต์ พ.ศ. 2568 จำนวน 140 แพ็ค (สำนักปลัด) </t>
  </si>
  <si>
    <t>ร้านทวีทรัพย์รวมกิจ                  4,900.00 บาท</t>
  </si>
  <si>
    <t>ร้านทวีทรัพย์รวมกิจ                4,900.00 บาท</t>
  </si>
  <si>
    <t>เลขที่ 67/2568      วันที่ 9 เม.ย. 2568</t>
  </si>
  <si>
    <t>วัสดุไฟฟ้าและวิทยุ ถ่านไฟฉาย จำนวน 24 ก้อน ศูนย์ป้องกันและลดอุบัติเหตุทางถนนในช่วงเทศกาลสงกรานต์ พ.ศ. 2568 (สำนักปลัด)</t>
  </si>
  <si>
    <t>ร้านทวีทรัพย์รวมกิจ                  480.00 บาท</t>
  </si>
  <si>
    <t>ร้านทวีทรัพย์รวมกิจ                480.00 บาท</t>
  </si>
  <si>
    <t>เลขที่ 68/2568      วันที่ 9 เม.ย. 2568</t>
  </si>
  <si>
    <t>เลขที่ 69/2568      วันที่ 9 เม.ย. 2568</t>
  </si>
  <si>
    <t>วัสดุงานบ้านงานครัว ถุงขยะสีดำ จำนวน 2 แพ็ค ศูนย์ป้องกันและลดอุบัติเหตุทางถนนในช่วงเทศกาลสงกรานต์ พ.ศ. 2568 (สำนักปลัด) </t>
  </si>
  <si>
    <t>ร้านทวีทรัพย์รวมกิจ                  200.00  บาท</t>
  </si>
  <si>
    <t>ร้านทวีทรัพย์รวมกิจ                200.00  บาท</t>
  </si>
  <si>
    <t>200.00 </t>
  </si>
  <si>
    <t>780.00 </t>
  </si>
  <si>
    <t>ร้านบ้านสวนการค้า                  780.00  บาท</t>
  </si>
  <si>
    <t>เลขที่ 70/2568      วันที่ 24 เม.ย. 2568</t>
  </si>
  <si>
    <t xml:space="preserve">วัสดุก่อสร้าง บันไดไม้ไผ่ 7 เมตร จำนวน 1 ตัว ประจำปีงบประมาณ พ.ศ. 2568   (กองช่าง) </t>
  </si>
  <si>
    <t>จ้างโครงการก่อสร้างถนนคอนกรีตเสริมเหล็ก สายรอบหนองไผ่ บ้านหนองไผ่ หมู่ที่ 12</t>
  </si>
  <si>
    <t>ห้างหุ้นส่วนจำกัด ที.แอล.เทรลเลอร์ยิ่งเจริญ                            395,112.03 บาท</t>
  </si>
  <si>
    <t>เลขที่ 20/2568      วันที่ 9 เม.ย. 2568</t>
  </si>
  <si>
    <t>จ้างโครงการก่อสร้างถนนคอนกรีตเสริมเหล็ก สายบ้านนางสุยานา บ้านโพนแดง หมู่ที่ 8</t>
  </si>
  <si>
    <t>ห้างหุ้นส่วนจำกัด ไท้ทองสกลนคร เจริญยิ่ง                                492,678.05 บาท</t>
  </si>
  <si>
    <t>ห้างหุ้นส่วนจำกัด ไท้ทองสกลนคร เจริญยิ่ง                              492,500.00 บาท</t>
  </si>
  <si>
    <t>เลขที่ 21/2568        วันที่ 24 เม.ย. 2568</t>
  </si>
  <si>
    <t>จ้างโครงการก่อสร้างถนนคอนกรีตเสริมเหล็ก สายบ้านผู้ช่วยถนอม บ้านดงน้อย หมู่ที่ 9</t>
  </si>
  <si>
    <t>ห้างหุ้นส่วนจำกัด ไท้ทองสกลนคร เจริญยิ่ง                                 398,082.00 บาท</t>
  </si>
  <si>
    <t>ห้างหุ้นส่วนจำกัด ไท้ทองสกลนคร เจริญยิ่ง                                 398,000.00 บาท</t>
  </si>
  <si>
    <t>เลขที่ 22/2568        วันที่ 29 เม.ย. 2568</t>
  </si>
  <si>
    <t>ถนนคอนกรีตเสริมเหล็ก สายบ้านเหล่านกยูง - บ้านหนองไผ่ บ้านเหล่านกยูง หมู่ที่ 6 </t>
  </si>
  <si>
    <t>ห้างหุ้นส่วนจำกัด บ้านสวน คอนสตรัคชั่น (2019)                        494,000.00 บาท</t>
  </si>
  <si>
    <t>สรุปผลการดำเนินการจัดซื้อจัดจ้าง ปีงบประมาณ 2568 ในรอบเดือนเมษายน พ.ศ.2568</t>
  </si>
  <si>
    <t>จัดทำตรายาง จำนวน 10 รายการ ประจำปีงบประมาณ พ.ศ. 2568 (สำนักปลัด)</t>
  </si>
  <si>
    <t>ร้านนราภัณฑ์ บล็อก-ตรายาง           4,150.00 บาท</t>
  </si>
  <si>
    <t>ร้านนราภัณฑ์ บล็อก-ตรายาง        4,150.00 บาท</t>
  </si>
  <si>
    <t>เลขที่ 76/2568      วันที่ 29 เม.ย.2568</t>
  </si>
  <si>
    <t xml:space="preserve"> ผู้ได้รับการคัดเลือกและราคา       ที่ตกลงซื้อหรือจ้าง</t>
  </si>
  <si>
    <t>เลขที่และวันที่ของ     สัญญาหรือ                 ข้อตกลงใน        การซื้อหรือจ้าง</t>
  </si>
  <si>
    <t>ห้างหุ้นส่วนจำกัด ที.แอล.เทรลเลอร์ยิ่งเจริญ                                395,000.00 บาท</t>
  </si>
  <si>
    <t>นายอนุชา ยิ้มแย้ม                    54,000.00 บาท</t>
  </si>
  <si>
    <t xml:space="preserve">ค่าจ้างเหมาบริการผู้ปฏิบัติงานด้านเด็กและเยาวชน เป็นระยะเวลา 6 เดือน ตั้งแต่วันที่ 1 ตุลาคม 2567 ถึง 31 มีนาคม 2568  </t>
  </si>
  <si>
    <t>นายธนธรณ์ ลีทนทา                   54,000.00 บาท</t>
  </si>
  <si>
    <t>นายธนธรณ์ ลีทนทา                       54,000.00 บาท</t>
  </si>
  <si>
    <t>นายมงคล ดงภูยาว                 54,000.00 บาท</t>
  </si>
  <si>
    <t>นางสาวอารียา  คันทะนาด        54,000.00 บาท</t>
  </si>
  <si>
    <t>นายพีรพัฒน์  วงศ์เตชะ            45,000.00 บาท</t>
  </si>
  <si>
    <t>เลขที่ 77/2568        วันที่ 30 เม.ย. 2568</t>
  </si>
  <si>
    <t xml:space="preserve">ตามหนังสือกรมบัญชีกลาง ด่วนที่สุดที่ กค 0405.4/        ว 322  ลงวันที่              24 สิงหาคม 2560 </t>
  </si>
  <si>
    <t xml:space="preserve">ค่าจ้างบริการเจ้าหน้าที่ปฏิบัติงานการแพทย์ฉุกเฉิน (วิทยุ/กู้ชีพ)เป็นระยะเวลา 6 เดือน ตั้งแต่วันที่ 1 พฤษภาคม 2568 ถึง วันที่ 30 กันยายน 2568 </t>
  </si>
  <si>
    <t>สหกรณ์การเกษตรเมืองสกลนคร     จำกัด                                    22,000 บาท</t>
  </si>
  <si>
    <t>สหกรณ์การเกษตรเมืองสกลนคร จำกัด                                           22,000 บาท</t>
  </si>
  <si>
    <t>จ้างโครงการก่อสร้างถนนคอนกรีตเสริมเหล็ก สายข้างโรงเรียนบ้านหนองไผ่ บ้านหนองไผ่ หมู่ที่ 7 </t>
  </si>
  <si>
    <t>ห้างหุ้นส่วนจำกัด อัญชลี แม็คโคร  394,900.00บาท</t>
  </si>
  <si>
    <t>ห้างหุ้นส่วนจำกัด อัญชลี แม็คโคร  394,900.00 บาท</t>
  </si>
  <si>
    <t>เลขที่ 24/2568       วันที่ 2 พ.ค.2568</t>
  </si>
  <si>
    <t>ห้างหุ้นส่วนจำกัด บ้านสวน คอนสตรัคชั่น (2019)                                     67,500.00 บาท</t>
  </si>
  <si>
    <t>ห้างหุ้นส่วนจำกัด บ้านสวน คอนสตรัคชั่น (2019)                                     67,800.00 บาท</t>
  </si>
  <si>
    <t>เลขที่ 25/2568       วันที่ 6 พ.ค.2568</t>
  </si>
  <si>
    <t>ห้างหุ้นส่วนจำกัด บ้านสวน คอนสตรัคชั่น (2019)                              219,800.00 บาท</t>
  </si>
  <si>
    <t>ห้างหุ้นส่วนจำกัด บ้านสวน คอนสตรัคชั่น (2019)                                      219,800.00 บาท</t>
  </si>
  <si>
    <t>เลขที่ 26/2568       วันที่ 19พ.ค.2568</t>
  </si>
  <si>
    <t xml:space="preserve">ซื้อวัสดุสำนักงาน จำนวน 23รายการ ประจำปีงบประมาณ พ.ศ.2568 (สำนักปลัด) </t>
  </si>
  <si>
    <t>ร้านทวีทรัพย์รวมกิจ                27,940.00 บาท</t>
  </si>
  <si>
    <t>ร้านทวีทรัพย์รวมกิจ                   27,940.00  บาท</t>
  </si>
  <si>
    <t>ซื้อครุภัณฑ์สำนักงาน โต๊ะหมู่บูชา จำนวน 1 ชุด ประจำปีงบประมาณ พ.ศ.2568 (กองการศึกษาฯ)</t>
  </si>
  <si>
    <t xml:space="preserve">นางสาว รัตนาวลัย พฤฒวิวัฒน์ชัย/ร้านนิวแพรรี่                                         9,000.00 บาท </t>
  </si>
  <si>
    <t xml:space="preserve">นางสาว รัตนาวลัย พฤฒวิวัฒน์ชัย/ร้านนิวแพรรี่                                           9,500.00 บาท </t>
  </si>
  <si>
    <t>ซื้อวัสดุคอมพิวเตอร์ จำนวน 10 รายการ ประจำปีงบประมาณ พ.ศ. 2568 (สำนักปลัด)</t>
  </si>
  <si>
    <t xml:space="preserve">บริษัท สกลนคร โอเอ แอนด์คอมพิวเตอร์ จำกัด                                      33,350.00 บาท </t>
  </si>
  <si>
    <t xml:space="preserve">ซื้อครุภัณฑ์ก่อสร้าง เครื่องตบดิน จำนวน 1 เครื่อง ประจำปีงบประมาณ พ.ศ. 2568 (กองช่าง) </t>
  </si>
  <si>
    <t>เลขที่ 27/2568       วันที่ 30 พ.ค.2568</t>
  </si>
  <si>
    <t>เลขที่ 28/2568       วันที่ 30 พ.ค.2568</t>
  </si>
  <si>
    <t>เลขที่ 29/2568       วันที่ 30 พ.ค.2568</t>
  </si>
  <si>
    <t>ห้างหุ้นส่วนจำกัด ทรัพย์รุ่งเรืองเจริญกิจ ก่อสร้าง                                           40,000.00 บาท</t>
  </si>
  <si>
    <t>จ้างโครงการปรับปรุงถนนลูกรัง สายบ้านดงขวาง - บ้านนายอ บ้านดงขวาง หมู่ที่ 3</t>
  </si>
  <si>
    <t>จ้างโครงการปรับปรุงถนนลูกรัง สายบ้านดงขวาง - คุ้มทุ่งช้างแสงทอง บ้านดงขวาง หมู่ที่ 3 </t>
  </si>
  <si>
    <t>สรุปผลการดำเนินการจัดซื้อจัดจ้าง ปีงบประมาณ 2568 ในรอบเดือนพฤษภาคม พ.ศ.2568</t>
  </si>
  <si>
    <t xml:space="preserve">บริษัทสยามรวมมิตร อินเตอร์เทรด จำกัด  22,000.00 บาท </t>
  </si>
  <si>
    <t xml:space="preserve">บริษัทสยามรวมมิตร อินเตอร์เทรด จำกัด  20,900.00 บาท </t>
  </si>
  <si>
    <t>เลขที่ 71/2568     วันที่ 15 พ.ค. 2568</t>
  </si>
  <si>
    <t>เลขที่ 72/2568      วันที่ 15 พ.ค. 2568</t>
  </si>
  <si>
    <t>เลขที่ 73/2568     วันที่ 15 พ.ค. 2568</t>
  </si>
  <si>
    <t>ห้างหุ้นส่วนจำกัด ทรัพย์รุ่งเรืองเจริญกิจ ก่อสร้าง                                     80,000.00 บาท</t>
  </si>
  <si>
    <t>ห้างหุ้นส่วนจำกัด ทรัพย์รุ่งเรืองเจริญกิจ ก่อสร้าง                                40,000.00 บาท</t>
  </si>
  <si>
    <t>ห้างหุ้นส่วนจำกัด ทรัพย์รุ่งเรืองเจริญกิจ ก่อสร้าง                                 99,000.00 บาท</t>
  </si>
  <si>
    <t>ห้างหุ้นส่วนจำกัด ทรัพย์รุ่งเรืองเจริญกิจ ก่อสร้าง                                     99,000.00 บาท</t>
  </si>
  <si>
    <t>เลขที่ 76/2568     วันที่ 27 พ.ค. 2568</t>
  </si>
  <si>
    <t>เลขที่ 23/2568         วันที่ 29 เม.ย. 2568</t>
  </si>
  <si>
    <t>นายวีนัด คำสุจริต                   7,200.00  บาท</t>
  </si>
  <si>
    <t>นายวีนัด คำสุจริต               7,200.00  บาท</t>
  </si>
  <si>
    <t>จ้างเหมาบำรุงรักษาและซ่อมแซม ครุภัณฑ์สำนักงานล้างเครื่องปรับอากาศ จำนวน 9 เครื่อง ประจำปีงบประมาณ พ.ศ. 2568 (กองการศึกษาฯ)</t>
  </si>
  <si>
    <t>เลขที่ 79/2568          วันที่ 5 มิ.ย. 2568</t>
  </si>
  <si>
    <t>ร้าน มั่งมีศรีสกล                 2,300.00 บาท</t>
  </si>
  <si>
    <t>เลขที่ 80/2568          วันที่ 12  มิ.ย. 2568</t>
  </si>
  <si>
    <t xml:space="preserve">จ้างเหมาซ่อมแซมเครื่องปรับอากาศ หมายเลขครุภัณฑ์ 420-64-0003 จำนวน 1 เครื่อง ประจำปีงบประมาณ พ.ศ. 2568 (กองสวัสดิการสังคม) </t>
  </si>
  <si>
    <t>ห้างหุ้นส่วนจำกัด แสงวิจิตรการไฟฟ้า 500.00 บาท</t>
  </si>
  <si>
    <t>เลขที่ 81/2568              วันที่ 16 มิ.ย. 2568</t>
  </si>
  <si>
    <t>เลขที่ 82/2568              วันที่ 16 มิ.ย. 2568</t>
  </si>
  <si>
    <t xml:space="preserve">ค่าจ้างเหมาบริการเจ้าหน้าที่ปฏิบัติงานด้านระบบสารสนเทศ เป็นระยะเวลา 4 เดือน ตั้งแต่วันที่ 5 มิถุนายน 2568 ถึง 30 กันยายน 2568 </t>
  </si>
  <si>
    <t>เลขที่ 78/2568            วันที่ 4 มิ.ย. 2568</t>
  </si>
  <si>
    <t xml:space="preserve">  ตามระเบียบฯตาม   ว 322     </t>
  </si>
  <si>
    <t>ซื้ออาหารเสริม(นม) นม ยู เอช ที ชนิดกล่อง ขนาดบรรจุไม่น้อยกว่า 200 ซีซี หรือ มิลลิลิตร ให้กับศูนย์พัฒนาเด็กเล็ก ทั้ง 3 แห่ง ประจำงวดวันที่ 16 - 30 เดือนพฤษภาคม 2568 รวม 11 วันทำการ</t>
  </si>
  <si>
    <t xml:space="preserve">โรงนมภูพานอันเนื่องมาจากพระราชดำริ จังหวัดสกลนคร           7,935.00 บาท </t>
  </si>
  <si>
    <t xml:space="preserve">โรงนมภูพานอันเนื่องมาจากพระราชดำริ จังหวัดสกลนคร         7,937.16 บาท </t>
  </si>
  <si>
    <t>เลขที่ 79/2568            วันที่ 5 มิ.ย. 2568</t>
  </si>
  <si>
    <t xml:space="preserve">ซื้ออาหารเสริม(นม) นม ยู เอช ที ชนิดกล่อง ขนาดบรรจุไม่น้อยกว่า 200 ซีซี หรือ มิลลิลิตร ให้กับโรงเรียน ทั้ง 6 แห่ง ประจำงวดวันที่ 16-30 เดือนพฤษภาคม 2568 รวม 11 วันทำการ </t>
  </si>
  <si>
    <t xml:space="preserve">โรงนมภูพานอันเนื่องมาจากพระราชดำริ จังหวัดสกลนคร         53,764.81 บาท </t>
  </si>
  <si>
    <t xml:space="preserve">โรงนมภูพานอันเนื่องมาจากพระราชดำริ จังหวัดสกลนคร        53,763.00 บาท </t>
  </si>
  <si>
    <t>ซื้อวัสดุสำนักงาน จำนวน 7 รายการ ประจำปีงบประมาณ พ.ศ. 2568 (กองคลัง)</t>
  </si>
  <si>
    <t xml:space="preserve">ร้านทวีทรัพย์รวมกิจ                 7,710.00 บาท </t>
  </si>
  <si>
    <t>เลขที่ 81/2568            วันที่ 16 มิ.ย. 2568</t>
  </si>
  <si>
    <t>เลขที่ 80/2568            วันที่ 5 มิ.ย. 2568</t>
  </si>
  <si>
    <t xml:space="preserve">ซื้อวัสดุโครงการปรับสภาพแวดล้อมและสิ่งอำนวยความสะดวกของผู้สูงอายุ จำนวน 1 หลัง (นายพีระ ไกยะสา หมู่ที่ 12) ตามเงินอุดหนุนโครงการปรับสภาพแวดล้อมและสิ่งอำนวยความสะดวกของผู้สูงอายุให้เหมาะสมและปลอดภัย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(กองสวัสดิการสังคม) </t>
  </si>
  <si>
    <t xml:space="preserve">ร้านบ้านสวนการค้า             40,000.00 บาท </t>
  </si>
  <si>
    <t xml:space="preserve">ร้านบ้านสวนการค้า            40,000.00 บาท </t>
  </si>
  <si>
    <t>เลขที่ 82/2568            วันที่ 18 มิ.ย. 2568</t>
  </si>
  <si>
    <t xml:space="preserve">จ้างเหมาซ่อมแซมเครื่องปรับอากาศ หมายเลขครุภัณฑ์ 420-64-0002 จำนวน 1 เครื่อง ประจำปีงบประมาณ พ.ศ. 2568 (งานเกษตร สำนักปลัด) </t>
  </si>
  <si>
    <t>เลขที่ 30/2568           วันที่ 9 มิ.ย. 2568</t>
  </si>
  <si>
    <t>ห้างหุ้นส่วนจำกัด บ้านสวน คอนสตรัคชั่น (2019)                     491,000.00 บาท</t>
  </si>
  <si>
    <t>ห้างหุ้นส่วนจำกัด บ้านสวน คอนสตรัคชั่น (2019)                    491,000.00 บาท</t>
  </si>
  <si>
    <t>ห้างหุ้นส่วนจำกัด บ้านสวน คอนสตรัคชั่น (2019)                  269,000.00  บาท</t>
  </si>
  <si>
    <t>เลขที่ 31/2568            วันที่ 9 มิ.ย. 2568</t>
  </si>
  <si>
    <t>เลขที่ 32/2568           วันที่ 9 มิ.ย. 2568</t>
  </si>
  <si>
    <t>เลขที่ 33/2568            วันที่ 9 มิ.ย. 2568</t>
  </si>
  <si>
    <t>เลขที่ 34/2568            วันที่ 9 มิ.ย. 2568</t>
  </si>
  <si>
    <t>เลขที่ 35/2568            วันที่ 9 มิ.ย. 2568</t>
  </si>
  <si>
    <t xml:space="preserve">จ้างโครงการปรับปรุงถนนลูกรัง  ซอยบ้านยายรบ  บ้านนากับแก้ หมู่ที่ 5 </t>
  </si>
  <si>
    <t>จ้างโครงการปรับปรุงถนนลูกรัง สายสวนกล้วยไม้ บ้านดงมะไฟ หมู่ที่ 1</t>
  </si>
  <si>
    <t>ห้างหุ้นส่วนจำกัด ที.แอล.เทรลเลอร์ยิ่งเจริญ                             80,000.00 บาท</t>
  </si>
  <si>
    <t>เลขที่ 36/2568            วันที่ 9 มิ.ย. 2568</t>
  </si>
  <si>
    <t xml:space="preserve">จ้างโครงการปรับปรุงถนนลูกรัง สายหน้าโรงเรียนบ้านโพนก้างปลา - บ้านโนนสมบูรณ์ บ้านโพนก้างปลา หมู่ที่ 2 </t>
  </si>
  <si>
    <t>ห้างหุ้นส่วนจำกัด ที.แอล.เทรลเลอร์ยิ่งเจริญ                             60,000.00 บาท</t>
  </si>
  <si>
    <t>โครงการปรับปรุงถนนลูกรัง (สายบ้านนากับแก้ - บ้านดงขวาง) บ้านนากับแก้ หมู่ที่ 5</t>
  </si>
  <si>
    <t>ห้างหุ้นส่วนจำกัด ที.แอล.เทรลเลอร์ยิ่งเจริญ                             50,000.00 บาท</t>
  </si>
  <si>
    <t>จ้างโครงการก่อสร้างถนนคอนกรีตเสริมเหล็ก ซอยหอพักบุญทวีโชค บ้านนาแก หมู่ที่ 4</t>
  </si>
  <si>
    <t>ห้างหุ้นส่วนจำกัด บ้านสวน คอนสตรัคชั่น (2019)                          492,000.00  บาท</t>
  </si>
  <si>
    <t>จ้างโครงการก่อสร้างถนนคอนกรีตเสริมเหล็ก สายสามแยกสวนไม้สัก-วัดศรีบรรเทิง บ้านโนนสมบูรณ์ หมู่ที่ 10</t>
  </si>
  <si>
    <t>ห้างหุ้นส่วนจำกัด ไท้ทองสกลนคร เจริญยิ่ง                         486,000.00  บาท</t>
  </si>
  <si>
    <t>เลขที่ 37/2568            วันที่ 18 มิ.ย. 2568</t>
  </si>
  <si>
    <t>เลขที่ 38/2568            วันที่ 18 มิ.ย. 2568</t>
  </si>
  <si>
    <t>ห้างหุ้นส่วนจำกัด ไท้ทองสกลนคร เจริญยิ่ง                         200,000.00  บาท</t>
  </si>
  <si>
    <t>เลขที่ 39/2568            วันที่ 18 มิ.ย. 2568</t>
  </si>
  <si>
    <t>เลขที่ 40/2568            วันที่ 19 มิ.ย. 2568</t>
  </si>
  <si>
    <t>เลขที่ 41/2568            วันที่ 19 มิ.ย. 2568</t>
  </si>
  <si>
    <t>เลขที่ 42/2568            วันที่ 20 มิ.ย. 2568</t>
  </si>
  <si>
    <t>เลขที่ 43/2568            วันที่ 20 มิ.ย. 2568</t>
  </si>
  <si>
    <t>จ้างโครงการปรับปรุงถนนลูกรัง สายสถานปฏิบัติธรรมหนองไผ่ภู บ้านหนองไผ่ หมู่ที่ 12</t>
  </si>
  <si>
    <t>ห้างหุ้นส่วนจำกัด ทรัพย์รุ่งเรืองเจริญกิจ ก่อสร้าง                          50,000.00  บาท</t>
  </si>
  <si>
    <t xml:space="preserve">จ้างโครงการปรับปรุงถนนลูกรัง สายลำห้วยตาล บ้านหนองไผ่ หมู่ที่ 12 </t>
  </si>
  <si>
    <t>จ้างโครงการปรับปรุงถนนลูกรัง สายห้วยจก บ้านดงมะไฟประชาพัฒนา หมู่ที่ 11</t>
  </si>
  <si>
    <t>ห้างหุ้นส่วนจำกัด ไท้ทองสกลนคร เจริญยิ่ง                                100,000.00  บาท</t>
  </si>
  <si>
    <t>โครงการปรับปรุงถนนลูกรัง สายสถานีวิทยุบ้านนาแกบรรจงโปรโมชั่น FM 98.25 Mz บ้านนาแก หมู่ที่ 4</t>
  </si>
  <si>
    <t>ห้างหุ้นส่วนจำกัด ไท้ทองสกลนคร เจริญยิ่ง                                80,000.00  บาท</t>
  </si>
  <si>
    <t>จ้างโครงการปรับปรุงถนนลูกรัง สายข้างบ้าน ร.ต.ต. ประสิทธิ์-ตลาดยาง บ้านโนนสมบูรณ์ หมู่ที่ 10</t>
  </si>
  <si>
    <t xml:space="preserve">	ห้างหุ้นส่วนจำกัด ที.แอล.เทรลเลอร์ยิ่งเจริญ                                50,000.00  บาท</t>
  </si>
  <si>
    <t>จ้างโครงการปรับปรุงถนนลูกรัง สายบ้านนางไพรวัลย์ บ้านดงมะไฟประชาพัฒนา หมู่ที่ 11</t>
  </si>
  <si>
    <t>ห้างหุ้นส่วนจำกัด ไท้ทองสกลนคร เจริญยิ่ง                                 40,000.00  บาท</t>
  </si>
  <si>
    <t>เลขที่ 45/2568            วันที่ 20 มิ.ย. 2568</t>
  </si>
  <si>
    <t>เลขที่ 44/2568            วันที่ 20 มิ.ย. 2568</t>
  </si>
  <si>
    <t xml:space="preserve"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ประจำงวดเดือนมิถุนายน 2568 รวม 19 วันทำการ </t>
  </si>
  <si>
    <t>โรงนมภูพานอันเนื่องมาจากพระราชดำริ จังหวัดสกลนคร                         79,458.00 บาท</t>
  </si>
  <si>
    <t>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ประจำงวดเดือนมิถุนายน 2568 รวม 19 วันทำการ</t>
  </si>
  <si>
    <t>โรงนมภูพานอันเนื่องมาจากพระราชดำริ จังหวัดสกลนคร                         11,730.00 บาท</t>
  </si>
  <si>
    <t>โรงนมภูพานอันเนื่องมาจากพระราชดำริ จังหวัดสกลนคร                         11,730.60บาท</t>
  </si>
  <si>
    <t>โรงนมภูพานอันเนื่องมาจากพระราชดำริ จังหวัดสกลนคร                         79,460.85 บาท</t>
  </si>
  <si>
    <t>จ้างโครงการก่อสร้างถนนคอนกรีตเสริมเหล็ก        สายบ้านนายสนอง บ้านดงมะไฟประชาพัฒนา       หมู่ที่ 11 </t>
  </si>
  <si>
    <t>จ้างโครงการปรับปรุงถนนลูกรัง (สายดอนปู่ตา)       บ้านนากับแก้ หมู่ที่ 5</t>
  </si>
  <si>
    <t>จ้างโครงการซ่อมแซมถนนคอนกรีตเสริมเหล็ก            พร้อมวางท่อ ระบายน้ำ คสล.บ้านดงมะไฟ หมู่ที่ 1</t>
  </si>
  <si>
    <t>เลขที่ 77/2568       วันที่ 30 พ.ค. 2568</t>
  </si>
  <si>
    <t>เลขที่ 78/2568       วันที่ 30 พ.ค. 2568</t>
  </si>
  <si>
    <t>ห้างหุ้นส่วนจำกัด แสงวิจิตรการไฟฟ้า 107,700.00 บาท</t>
  </si>
  <si>
    <t>เลขที่ 83/2568            วันที่ 25 มิ.ย. 2568</t>
  </si>
  <si>
    <t>ห้างหุ้นส่วนจำกัด ไท้ทองสกลนคร เจริญยิ่ง                                  491,300.00  บาท</t>
  </si>
  <si>
    <t>ห้างหุ้นส่วนจำกัด ไท้ทองสกลนคร เจริญยิ่ง                                  491,000.00  บาท</t>
  </si>
  <si>
    <t>ร้าน บีบี แอนด์ บี ป้ายสวย            16,835.00  บาท</t>
  </si>
  <si>
    <t>เลขที่ 83/2568              วันที่ 27 มิ.ย. 2568</t>
  </si>
  <si>
    <t>จ้างเหมาบริการ จัดทำป้ายไวนิลและสติ๊กเกอร์ ป้ายพระบรมฉายาลักษณ์ รัชกาลที่ 10 และป้ายอื่นๆ ประจำปีงบประมาณ พ.ศ. 2568 (สำนักปลัด)</t>
  </si>
  <si>
    <t xml:space="preserve">ซื้อวัสดุคอมพิวเตอร์ จำนวน 10 รายการ ประจำปีงบประมาณ พ.ศ. 2568 (กองคลัง) </t>
  </si>
  <si>
    <t xml:space="preserve">ห้างหุ้นส่วนจำกัด สกลนครเซอร์วิส โอเอ                                       22,650.00 บาท </t>
  </si>
  <si>
    <t xml:space="preserve">ห้างหุ้นส่วนจำกัด สกลนครเซอร์วิส โอเอ                                         22,650.00 บาท </t>
  </si>
  <si>
    <t>เลขที่ 84/2568            วันที่ 27 มิ.ย. 2568</t>
  </si>
  <si>
    <t xml:space="preserve"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ประจำงวดเดือนกรกฎาคม - กันยายน 2568 รวม 61 วันทำการ  ประจำปีงบประมาณ พ.ศ. 2568 (กองการศึกษาฯ) </t>
  </si>
  <si>
    <t xml:space="preserve">โรงนมภูพานอันเนื่องมาจากพระราชดำริ จังหวัดสกลนคร        255,110.00  บาท </t>
  </si>
  <si>
    <t xml:space="preserve">โรงนมภูพานอันเนื่องมาจากพระราชดำริ จังหวัดสกลนคร         255,111.15  บาท </t>
  </si>
  <si>
    <t>เลขที่ 85/2568            วันที่ 30 มิ.ย. 2568</t>
  </si>
  <si>
    <t>เลขที่ 86/2568            วันที่ 30 มิ.ย. 2568</t>
  </si>
  <si>
    <t xml:space="preserve">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ประจำงวดเดือนกรกฎาคม - กันยายน 2568 รวม 61 วันทำการ ประจำปีงบประมาณ พ.ศ. 2568 (กองการศึกษาฯ) </t>
  </si>
  <si>
    <t xml:space="preserve">โรงนมภูพานอันเนื่องมาจากพระราชดำริ จังหวัดสกลนคร         39,005.00  บาท </t>
  </si>
  <si>
    <t xml:space="preserve">โรงนมภูพานอันเนื่องมาจากพระราชดำริ จังหวัดสกลนคร           39,006.45  บาท </t>
  </si>
  <si>
    <t>สรุปผลการดำเนินการจัดซื้อจัดจ้าง ปีงบประมาณ 2568 ในรอบเดือนมิถุนายน พ.ศ.2568</t>
  </si>
  <si>
    <t>ห้างหุ้นส่วนจำกัด ที.แอล.เทรลเลอร์ยิ่งเจริญ                                     199,900.00 บาท</t>
  </si>
  <si>
    <t>เลขที่ 47/2568            วันที่ 26 มิ.ย. 2568</t>
  </si>
  <si>
    <t xml:space="preserve">จ้างเหมาบริการซ่อมแซมเครื่องพ่นหมอกควัน จำนวน 2 เครื่อง ประจำปีงบประมาณ  พ.ศ.2568 (สำนักปลัด) </t>
  </si>
  <si>
    <t>ห้างหุ้นส่วนจำกัด ที.แอล.เทรลเลอร์ยิ่งเจริญ                          173,900.00  บาท</t>
  </si>
  <si>
    <t>ห้างหุ้นส่วนจำกัด ที.แอล.เทรลเลอร์ยิ่งเจริญ                             173,900.00  บาท</t>
  </si>
  <si>
    <t>ห้างหุ้นส่วนจำกัด ที.แอล.เทรลเลอร์ยิ่งเจริญ                              70,000.00  บาท</t>
  </si>
  <si>
    <t>ห้างหุ้นส่วนจำกัด ที.แอล.เทรลเลอร์ยิ่งเจริญ                               70,000.00  บาท</t>
  </si>
  <si>
    <t xml:space="preserve"> ผู้ได้รับการคัดเลือกและราคา          ที่ตกลงซื้อหรือจ้าง</t>
  </si>
  <si>
    <t xml:space="preserve">ร้านทวีทรัพย์รวมกิจ              7,710.00 บาท </t>
  </si>
  <si>
    <t xml:space="preserve">ห้างหุ้นส่วนจำกัด แสงวิจิตรการไฟฟ้า       107,700.00 บาท </t>
  </si>
  <si>
    <t>เลขที่ 46/2568            วันที่ 26 มิ.ย. 2568</t>
  </si>
  <si>
    <t>นางสาวพิมพ์นภา ศิริฟอง        34,800.00  บาท</t>
  </si>
  <si>
    <t xml:space="preserve">จ้างโครงการก่อสร้างถนนคอนกรีตเสริมเหล็ก           บ้านโพนก้างปลา - สำนักสงฆ์ปุณณ์สีไพรสณฑ์       บ้านโพนก้างปลา หมู่ที่ 2 </t>
  </si>
  <si>
    <t xml:space="preserve">จ้างโครงการก่อสร้างถนนคอนกรีตเสริมเหล็ก           สายบ้านนางทิฏฐิกา บ้านดงมะไฟ หมู่ที่ 1 </t>
  </si>
  <si>
    <t xml:space="preserve">จ้างโครงการก่อสร้างถนนคอนกรีตเสริมเหล็ก       สายบ้านนายทวม บ้านนากับแก้ หมู่ที่ 5 </t>
  </si>
  <si>
    <t xml:space="preserve">จ้างโครงการปรับปรุงถนนลูกรัง สายนานายที -    ลำห้วยปุ๊ บ้านเหล่านกยูง หมู่ที่ 6 </t>
  </si>
  <si>
    <t>จ้างโครงการก่อสร้างถนนคอนกรีตเสริมเหล็ก        สายวัดป่าศรีเวียงคำ บ้านนาแก หมู่ที่ 4</t>
  </si>
  <si>
    <t>จ้างโครงการก่อสร้างถนนคอนกรีตเสริมเหล็ก        สายสวนดง บ้านนายทวีพงษ์ - บ้านนายบุญ          บ้านดงขวาง หมู่ที่ 3</t>
  </si>
  <si>
    <t>ซื้อครุภัณฑ์สำนักงาน เครื่องปรับอากาศแบบแยกส่วน จำนวน 3 เครื่อง ประจำปีงบประมาณ        พ.ศ. 2568 (กองการศึกษาฯ)</t>
  </si>
  <si>
    <t>จ้างเหมาบำรุงรักษาและซ่อมแซมรถยนต์ส่วนกลาง หมายเลขทะเบียน กต 6423 สกลนคร</t>
  </si>
  <si>
    <t>ร้าน มั่งมีศรีสกล                        9,130.00 บาท</t>
  </si>
  <si>
    <t>เลขที่ 84/2568        วันที่ 16 ก.ค.2568</t>
  </si>
  <si>
    <t>จ้างเหมาบริการจัดทำตรายาง จำนวน 5 รายการ ประจำปีงบประมาณ พ.ศ. 2568 (กองการศึกษาฯ) </t>
  </si>
  <si>
    <t>ร้านนราภัณฑ์ บล็อก-ตรายาง            640.00 บาท</t>
  </si>
  <si>
    <t>ร้านนราภัณฑ์ บล็อก-ตรายาง           640.00 บาท</t>
  </si>
  <si>
    <t>เลขที่ 85/2568       วันที่ 17 ก.ค.2568</t>
  </si>
  <si>
    <t>จ้างเหมาติดตั้งสายไฟฟ้าจากระบบเมนหลักอาคารองค์การบริหารส่วนตำบลดงมะไฟไปศูนย์พัฒนาเด็กเล็กบ้านดงมะไฟ ประจำปีงบประมาณ พ.ศ. 2568 (กองการศึกษาฯ)</t>
  </si>
  <si>
    <t>นายไพโรจน์ หาเวลี                     7,500.00 บาท</t>
  </si>
  <si>
    <t>นายไพโรจน์ หาเวลี                   7,500.00 บาท</t>
  </si>
  <si>
    <t>เลขที่ 86/2568       วันที่ 17 ก.ค.2568</t>
  </si>
  <si>
    <t>ซื้อวัสดุสำนักงาน กระดาษถ่ายเอกสาร A4  80 แกรม จำนวน 23 รีม ประจำปีงบประมาณ พ.ศ. 2568 (กองช่าง)</t>
  </si>
  <si>
    <t>ร้านทวีทรัพย์รวมกิจ                   2,875.00 บาท</t>
  </si>
  <si>
    <t>เลขที่ 87/2568       วันที่ 1 ก.ค.2568</t>
  </si>
  <si>
    <t>ซื้อวัสดุคอมพิวเตอร์ จำนวน 10 รายการ ประจำปีงบประมาณ พ.ศ. 2568 (กองการศึกษาฯ)</t>
  </si>
  <si>
    <t>ห้างหุ้นส่วนจำกัด สกลนครเซอร์วิส โอเอ 29,990.00 บาท</t>
  </si>
  <si>
    <t>เลขที่ 88/2568       วันที่ 9 ก.ค.2568</t>
  </si>
  <si>
    <t>ซื้อวัสดุสำนักงาน จำนวน 11 รายการ ประจำปีงบประมาณ พ.ศ. 2568 (สำนักปลัด)</t>
  </si>
  <si>
    <t>ร้านทวีทรัพย์รวมกิจ                   30,865.00 บาท</t>
  </si>
  <si>
    <t>ร้านทวีทรัพย์รวมกิจ               30,865.00 บาท</t>
  </si>
  <si>
    <t>เลขที่ 89/2568       วันที่ 9 ก.ค.2568</t>
  </si>
  <si>
    <t>เลขที่ 90/2568       วันที่ 9 ก.ค.2568</t>
  </si>
  <si>
    <t>ซื้อวัสดุก่อสร้าง จำนวน 30 รายการ ประจำปีงบประมาณ พ.ศ. 2568 (กองช่าง)</t>
  </si>
  <si>
    <t>ห้างหุ้นส่วนจำกัด ทวีทรัพย์รวมกิจ        49,220.00 บาท</t>
  </si>
  <si>
    <t>ห้างหุ้นส่วนจำกัด ทวีทรัพย์รวมกิจ     49,220.00 บาท</t>
  </si>
  <si>
    <t>ร้าน มั่งมีศรีสกล                     15,400.00  บาท</t>
  </si>
  <si>
    <t>ร้าน มั่งมีศรีสกล                        15,400.00 บาท</t>
  </si>
  <si>
    <t>เลขที่ 91/2568       วันที่ 17 ก.ค.2568</t>
  </si>
  <si>
    <t>ซื้อวัสดุยานพาหนะและขนส่ง ยางรถยนต์ขอบ 15 นิ้ว พร้อมตั้งศูนย์ถ่วงล้อ ทะเบียน บธ 4865 สกลนคร หมายเลขครุภัณฑ์ 001-52-0002 จำนวน 4 เส้น ประจำปีงบประมาณ พ.ศ. 2568 (กองช่าง) </t>
  </si>
  <si>
    <t>จ้างโครงการก่อสร้างถนนคอนกรีตเสริมเหล็กสายข้างโรงเรียนบ้านหนองไผ่ บ้านหนองไผ่ หมู่ที่ 7</t>
  </si>
  <si>
    <t>ห้างหุ้นส่วนจำกัด ที.แอล.เทรลเลอร์ยิ่งเจริญ                                     493,000.00 บาท</t>
  </si>
  <si>
    <t>ห้างหุ้นส่วนจำกัด ที.แอล.เทรลเลอร์ยิ่งเจริญ                                     493,200.00 บาท</t>
  </si>
  <si>
    <t>ห้างหุ้นส่วนจำกัด ที.แอล.เทรลเลอร์ยิ่งเจริญ                                     490,000.00 บาท</t>
  </si>
  <si>
    <t>ก่อสร้างถนนคอนกรีตเสริมเหล็กสายบ้านนางลำไย - ซอยร้อยมาลัย บ้านนาแก หมู่ที่ 4</t>
  </si>
  <si>
    <t>ห้างหุ้นส่วนจำกัด บ้านสวน คอนสตรัคชั่น (2019)                                484,000.00 บาท</t>
  </si>
  <si>
    <t>เลขที่ 49/2568       วันที่ 16 ก.ค. 2568</t>
  </si>
  <si>
    <t>เลขที่ 48/2568       วันที่ 16 ก.ค. 2568</t>
  </si>
  <si>
    <t>เลขที่ 50/2568       วันที่ 17 ก.ค. 2568</t>
  </si>
  <si>
    <t>จ้างโครงการก่อสร้างถนนคอนกรีตเสริมเหล็กสายข้างร้านรัญญา บ้านดงมะไฟประชาพัฒนา หมู่ที่ 11</t>
  </si>
  <si>
    <t>ห้างหุ้นส่วนจำกัด บ้านสวน คอนสตรัคชั่น (2019)                            380,000.00 บาท</t>
  </si>
  <si>
    <t>เลขที่ 51/2568       วันที่ 23 ก.ค. 2568</t>
  </si>
  <si>
    <t>จ้างโครงการก่อสร้างถนนคอนกรีตเสริมเหล็กสายบ้านนางเรไร - สามแยกหน้าบ้านนายอุทัย เหง่านางาม บ้านดงมะไฟ หมู่ที่ 1</t>
  </si>
  <si>
    <t>ห้างหุ้นส่วนจำกัด ที.แอล.เทรลเลอร์ยิ่งเจริญ                                     395,800.00 บาท</t>
  </si>
  <si>
    <t>ห้างหุ้นส่วนจำกัด ที.แอล.เทรลเลอร์ยิ่งเจริญ                                     395,500.00 บาท</t>
  </si>
  <si>
    <t>เลขที่ 52/2568       วันที่ 23 ก.ค. 2568</t>
  </si>
  <si>
    <t xml:space="preserve">จ้างโครงการก่อสร้างถนนคอนกรีตเสริมเหล็กสายบ้านนางขาว บาลวงค์ษา - วัดสุวรรณมงคล บ้านดงขวาง หมู่ที่ 3 </t>
  </si>
  <si>
    <t>เลขที่ 53/2568       วันที่ 23 ก.ค. 2568</t>
  </si>
  <si>
    <t>จ้างโครงการก่อสร้างถนนคอนกรีตเสริมเหล็กสายรอบดอนปู่ตา บ้านเหล่านกยูง หมู่ที่ 6</t>
  </si>
  <si>
    <t>สรุปผลการดำเนินการจัดซื้อจัดจ้าง ปีงบประมาณ 2568 ในรอบเดือนกรกฎาคม พ.ศ.2568</t>
  </si>
  <si>
    <t>ห้างหุ้นส่วนจำกัด บ้านสวน คอนสตรัคชั่น (2019)                             484,800.00 บาท</t>
  </si>
  <si>
    <t>ห้างหุ้นส่วนจำกัด ไท้ทองสกลนคร           เจริญยิ่ง                                     482,500.00 บาท</t>
  </si>
  <si>
    <t>ห้างหุ้นส่วนจำกัด ไท้ทองสกลนคร      เจริญยิ่ง                                    482,500.00  บาท</t>
  </si>
  <si>
    <t>สรุปผลการดำเนินการจัดซื้อจัดจ้าง ปีงบประมาณ 2568 ในรอบเดือนสิงหาคม พ.ศ.2568</t>
  </si>
  <si>
    <t>จ้างโครงการปรับปรุงผิวจราจรแอสฟัลท์ติก สายบ้านโพนแดง - บึงทวาย หมู่ที่ 8</t>
  </si>
  <si>
    <t>ห้างหุ้นส่วนจำกัด จูโน่ คอนซัลติ้ง 2007   484,000.00 บาท</t>
  </si>
  <si>
    <t>เลขที่ 54/2568     วันที่ 6 ส.ค 2568</t>
  </si>
  <si>
    <t>จ้างโครงการเสริมแอสฟัลท์ติกคอนกรีต สายนายกะเตา - สวนดง บ้านดงมะไฟ หมู่ที่ 1</t>
  </si>
  <si>
    <t>ห้างหุ้นส่วนจำกัด จูโน่ คอนซัลติ้ง 2007  398,000.00บาท</t>
  </si>
  <si>
    <t>ห้างหุ้นส่วนจำกัด จูโน่ คอนซัลติ้ง 2007  398,000.00 บาท</t>
  </si>
  <si>
    <t>เลขที่ 55/2568      วันที่ 8 ส.ค 2568</t>
  </si>
  <si>
    <t>ห้างหุ้นส่วนจำกัด ที.แอล.เทรลเลอร์ยิ่งเจริญ                                   220,000.00 บาท</t>
  </si>
  <si>
    <t>ห้างหุ้นส่วนจำกัด ที.แอล.เทรลเลอร์ยิ่งเจริญ                                     220,000.00 บาท</t>
  </si>
  <si>
    <t>โครงการก่อสร้างถนนคอนกรีตเสริมเหล็กสายหน้าบ้านนางทุมมาบ้านหนองไผ่ หมู่ที่ 12</t>
  </si>
  <si>
    <t>จ้างโครงการก่อสร้างถนนคอนกรีตเสริมเหล็กสายข้างบ้านนางสมดี  ลีอวนพิมพ์ บ้านหนองไผ่ หมู่ที่ 7</t>
  </si>
  <si>
    <t xml:space="preserve">ห้างหุ้นส่วนจำกัด ไท้ทองสกลนคร            เจริญยิ่ง                                   110,000.00 บาท                  </t>
  </si>
  <si>
    <t xml:space="preserve">ห้างหุ้นส่วนจำกัด ไท้ทองสกลนคร          เจริญยิ่ง                                   110,000.00 บาท                  </t>
  </si>
  <si>
    <t>เลขที่ 56/2568      วันที่ 8 ส.ค 2568</t>
  </si>
  <si>
    <t>จ้างโครงการก่อสร้างถนนคอนกรีตเสริมเหล็กสายบ้านผู้ช่วยถนอม บ้านดงน้อย หมู่ที่ 9</t>
  </si>
  <si>
    <t xml:space="preserve">ห้างหุ้นส่วนจำกัด ไท้ทองสกลนคร            เจริญยิ่ง                                   489,900.00บาท                  </t>
  </si>
  <si>
    <t xml:space="preserve">ห้างหุ้นส่วนจำกัด ไท้ทองสกลนคร          เจริญยิ่ง                                   489,400.00 บาท                  </t>
  </si>
  <si>
    <t>เลขที่ 58/2568      วันที่ 14 ส.ค 2568</t>
  </si>
  <si>
    <t>เลขที่ 57/2568      วันที่ 14 ส.ค 2568</t>
  </si>
  <si>
    <t>เลขที่ 59/2568      วันที่ 14 ส.ค 2568</t>
  </si>
  <si>
    <t>จ้างโครงการขยายเขตประปาภายในหมู่บ้าน บ้านหนองไผ่ หมู่ที่ 12</t>
  </si>
  <si>
    <t xml:space="preserve">ห้างหุ้นส่วนจำกัด ที.แอล.เทรลเลอร์ยิ่งเจริญ                                   236,600.00บาท                  </t>
  </si>
  <si>
    <t xml:space="preserve">ห้างหุ้นส่วนจำกัด ที.แอล.เทรลเลอร์ยิ่งเจริญ                                    236,600.00 บาท                  </t>
  </si>
  <si>
    <t>ประกวดราคาจ้างก่อสร้างโครงการปรับปรุงถนนผิวจราจรคอนกรีตเสริมเหล็ก เป็นถนนผิวแอสฟัลท์ติกคอนกรีต สายบ้านดงมะไฟ ถึง บ้านโพนก้างปลา จำนวน 2 ช่วง ด้วยวิธีประกวดราคาอิเล็กทรอนิกส์ (e-bidding)</t>
  </si>
  <si>
    <t xml:space="preserve">ห้างหุ้นส่วนจำกัด ภูมิทวีรุ่งเรือง   3,970,000.00  บาท                  </t>
  </si>
  <si>
    <t xml:space="preserve">ห้างหุ้นส่วนจำกัด ภูมิทวีรุ่งเรือง   3,970,000.00 บาท                  </t>
  </si>
  <si>
    <t>เลขที่ 60/2568      วันที่ 21 ส.ค 2569</t>
  </si>
  <si>
    <t>เลขที่ 1/2568        วันที่ 19 ส.ค 2568</t>
  </si>
  <si>
    <t>เลขที่ 92/2568      วันที่ 5 ส.ค 2568</t>
  </si>
  <si>
    <t xml:space="preserve">ซื้อครุภัณฑ์คอมพิวเตอร์หรืออิเล็กทรอนิกส์ เครื่องพิมพ์ Multifunction เลเซอร์ หรือ LED ขาวดำ จำนวน 1 เครื่อง ประจำปีงบประมาณ พ.ศ. 2568 (กองสวัสดิการสังคม) </t>
  </si>
  <si>
    <t>ห้างหุ้นส่วนจำกัด สกลนครเซอร์วิส โอเอ 9,800.00 บาท</t>
  </si>
  <si>
    <t>ซื้อวัสดุไฟฟ้าและวิทยุ จำนวน 11 รายการ ประจำปีงบประมาณ พ.ศ. 2568 (กองช่าง)</t>
  </si>
  <si>
    <t>ห้างหุ้นส่วนจำกัด ทวีทรัพย์รวมกิจ   53,110.00 บาท</t>
  </si>
  <si>
    <t>เลขที่ 93/2568      วันที่ 6 ส.ค 2568</t>
  </si>
  <si>
    <t>เลขที่ 94/2568      วันที่ 15 ส.ค 2568</t>
  </si>
  <si>
    <t>ซื้อวัสดุอุปกรณ์โครงการรณรงค์ป้องกันโรคระบาดจากสัตว์สู่คน จำนวน 2 รายการ ประจำปีงบประมาณ พ.ศ. 2568 (งานสาธารณสุข สำนักปลัด)</t>
  </si>
  <si>
    <t>ห้างหุ้นส่วนจำกัด เพิ่มทรัพย์ เจริญภัณฑ์  7,430.00 บาท</t>
  </si>
  <si>
    <t>เลขที่ 95/2568      วันที่ 15 ส.ค 2568</t>
  </si>
  <si>
    <t xml:space="preserve">ซื้อวัคซีนป้องกันโรคพิษสุนัขบ้า จำนวน 958 โด๊ส ประจำปีงบประมาณ พ.ศ. 2568 (งานสาธารณสุข สำนักปลัด) </t>
  </si>
  <si>
    <t>ห้างหุ้นส่วนจำกัด เพิ่มทรัพย์ เจริญภัณฑ์  28,740.00  บาท</t>
  </si>
  <si>
    <t>เลขที่ 96/2568      วันที่ 18 ส.ค 2568</t>
  </si>
  <si>
    <t xml:space="preserve">ซื้อวัสดุเครื่องแต่งกาย ชุดปฏิบัติงานการแพทย์ฉุกเฉิน (สีกรมท่า จำนวน 6 ชุด, สีขาว จำนวน 6 ชุด) ประจำปีงบประมาณ พ.ศ. 2568 (งานสาธารณสุข สำนักปลัด) </t>
  </si>
  <si>
    <t>ร้าน สูทศรีไทย                        18,000.00  บาท</t>
  </si>
  <si>
    <t>เลขที่ 97/2568      วันที่ 18 ส.ค 2568</t>
  </si>
  <si>
    <t>ซื้อวัสดุโครงการปรับสภาพแวดล้อมและสิ่งอำนวยความสะดวกของผู้สูงอายุ จำนวน 1 หลัง (นางพิศมัย  ภูวงศ์บัติ บ้านเลขที่ 411 หมู่ 4) ตามเงินอุดหนุนโครงการปรับสภาพแวดล้อมและสิ่งอำนวยความสะดวกของผู้สูงอายุให้เหมาะสมและปลอดภัย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2568 (กองสวัสดิการสังคม)</t>
  </si>
  <si>
    <t>ร้านบ้านสวนการค้า               40,000.00บาท</t>
  </si>
  <si>
    <t>เลขที่ 98/2568      วันที่ 18 ส.ค 2568</t>
  </si>
  <si>
    <t>ซื้อวัสดุโครงการปรับสภาพแวดล้อมและสิ่งอำนวยความสะดวกของผู้สูงอายุ จำนวน 1 หลัง (นางบุญเลิศ  ลีทนทา บ้านเลขที่ 30 หมู่ 9) ตามเงินอุดหนุนโครงการปรับสภาพแวดล้อมและสิ่งอำนวยความสะดวกของผู้สูงอายุให้เหมาะสมและปลอดภัย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2568 (กองสวัสดิการสังคม)</t>
  </si>
  <si>
    <t>ร้านบ้านสวนการค้า                   40,000.00 บาท</t>
  </si>
  <si>
    <t xml:space="preserve">ซื้อวัสดุงานบ้านงานครัว สำหรับศูนย์พัฒนาเด็กเล็ก จำนวน 53 รายการ ประจำปีงบประมาณ พ.ศ. 2568 (กองการศึกษาฯ) </t>
  </si>
  <si>
    <t>ร้านทวีทรัพย์รวมกิจ                 40,000.00 บาท</t>
  </si>
  <si>
    <t>เลขที่ 99/2568      วันที่ 22 ส.ค 2568</t>
  </si>
  <si>
    <t>เลขที่ 100/2568      วันที่ 25 ส.ค 2568</t>
  </si>
  <si>
    <t xml:space="preserve">ซื้อวัสดุสำนักงาน สำหรับศูนย์พัฒนาเด็กเล็ก จำนวน 68 รายการ ประจำปีงบประมาณ พ.ศ. 2568 (กองการศึกษาฯ) </t>
  </si>
  <si>
    <t>ร้านทวีทรัพย์รวมกิจ                 30,000.00 บาท</t>
  </si>
  <si>
    <t>ร้านทวีทรัพย์รวมกิจ                   30,000.00 บาท</t>
  </si>
  <si>
    <t>จ้างโครงการต่อเติมปรับปรุงศาลาอเนกประสงค์ บ้านดงมะไฟประชาพัฒนา หมู่ที่ 11</t>
  </si>
  <si>
    <t xml:space="preserve">ห้างหุ้นส่วนจำกัด ไท้ทองสกลนคร เจริญยิ่ง                                  197,500.00 บาท                  </t>
  </si>
  <si>
    <t xml:space="preserve">ห้างหุ้นส่วนจำกัด ไท้ทองสกลนคร เจริญยิ่ง                                    197,500.00 บาท                  </t>
  </si>
  <si>
    <t>ซื้อวัสดุเครื่องแต่งกาย รองเท้าบูทกันไฟ จำนวน 2 รายการ ประจำปีงบประมาณ พ.ศ. 2568 (งานป้องกันและบรรเทาสาธารณภัย สำนักปลัด)</t>
  </si>
  <si>
    <t>ร้านทวีทรัพย์รวมกิจ                   5,480.00 บาท</t>
  </si>
  <si>
    <t>เลขที่ 101/2568      วันที่ 28 ส.ค 2568</t>
  </si>
  <si>
    <t>จ้างเหมาบำรุงรักษาและซ่อมแซม ครุภัณฑ์ยานพาหนะและขนส่ง (กข 4572 สกลนคร หมายเลขครุภัณฑ์ 001-45-0001) ครบกำหนดบำรุงรักษาตามระยะ ประจำปีงบประมาณ พ.ศ. 2568 (กองช่าง)</t>
  </si>
  <si>
    <t>3,180.00 </t>
  </si>
  <si>
    <t>ร้าน มั่งมีศรีสกล                        3,180.00 	 บาท</t>
  </si>
  <si>
    <t>เลขที่ 88/2568        วันที่ 28 ส.ค.2568</t>
  </si>
  <si>
    <t>นายชาคริต เมษา                   18,000.00 บาท</t>
  </si>
  <si>
    <t xml:space="preserve">ตามหนังสือกรมบัญชีกลาง ด่วนที่สุดที่ กค 0405.4/ ว 322  ลงวันที่  24 สิงหาคม 2560 </t>
  </si>
  <si>
    <t>ซื้อวัสดุสำนักงาน กระดาษถ่ายเอกสาร A4 80 แกรม จำนวน 120 รีม ประจำปีงบประมาณ พ.ศ. 2568 (กองช่าง)</t>
  </si>
  <si>
    <t>ร้านทวีทรัพย์รวมกิจ                    15,000.00 บาท</t>
  </si>
  <si>
    <t>สรุปผลการดำเนินการจัดซื้อจัดจ้าง ปีงบประมาณ 2568 ในรอบเดือนกันยายน พ.ศ.2568</t>
  </si>
  <si>
    <t>ซื้อครุภัณฑ์คอมพิวเตอร์หรืออิเล็กทรอนิกส์ เครื่องคอมพิวเตอร์ All In One สำหรับงานประมวลผล จำนวน 1 เครื่อง ประจำปีงบประมาณ พ.ศ. 2564 (กองคลัง)</t>
  </si>
  <si>
    <t>ห้างหุ้นส่วนจำกัด สกลนครเซอร์วิส โอเอ  24,000.00บาท</t>
  </si>
  <si>
    <t>ห้างหุ้นส่วนจำกัด สกลนครเซอร์วิส โอเอ   23,800.00  บาท</t>
  </si>
  <si>
    <t>เลขที่ 102/2568     วันที่ 2 ก.ย. 2568</t>
  </si>
  <si>
    <t>เลขที่ 103/2568        วันที่ 8 ก.ย. 2568</t>
  </si>
  <si>
    <t>ซื้อวัสดุงานบ้านงานครัว จำนวน 2 รายการ ประจำปีงบประมาณ พ.ศ. 2568(กองคลัง)</t>
  </si>
  <si>
    <t>ร้านทวีทรัพย์รวมกิจ                       1,170.00 บาท</t>
  </si>
  <si>
    <t>ร้านทวีทรัพย์รวมกิจ                1,170.00 บาท</t>
  </si>
  <si>
    <t>เลขที่ 104/2568     วันที่ 10 ก.ย. 2568</t>
  </si>
  <si>
    <t>ห้างหุ้นส่วนจำกัด นภาเภสัช 2013    39,990.00  บาท</t>
  </si>
  <si>
    <t>เลขที่ 105/2568     วันที่ 10 ก.ย. 2568</t>
  </si>
  <si>
    <t>ซื้อวัสดุวิทยาศาสตร์หรือการแพทย์ จำนวน 15 รายการ ประจำปีงบประมาณ พ.ศ. 2568 (งานสาธารณสุข สำนักปลัด)</t>
  </si>
  <si>
    <t>เลขที่ 106/2568     วันที่ 10 ก.ย. 2568</t>
  </si>
  <si>
    <t xml:space="preserve">ซื้อครุภัณฑ์สำนักงาน ถังน้ำแบบไฟเบอร์กลาส ขนาดความจุ 2,500 ลิตร จำนวน 2 ตัว ประจำปีงบประมาณ พ.ศ. 2568 (กองการศึกษาฯ) </t>
  </si>
  <si>
    <t>ร้านบ้านสวนการค้า                  17,800.00 บาท</t>
  </si>
  <si>
    <t xml:space="preserve">ซื้อวัสดุสำนักงาน จำนวน 4 รายการ ประจำปีงบประมาณ พ.ศ. 2568 (กองการศึกษาฯ) </t>
  </si>
  <si>
    <t>ร้านทวีทรัพย์รวมกิจ                  4,815.00 บาท</t>
  </si>
  <si>
    <t>ร้านทวีทรัพย์รวมกิจ                   4,815.00 บาท</t>
  </si>
  <si>
    <t>เลขที่ 107/2568     วันที่ 10 ก.ย. 2568</t>
  </si>
  <si>
    <t>ซื้อวัสดุงานบ้านงานครัว จำนวน 6 รายการ ประจำปีงบประมาณ พ.ศ. 2568 (กองการศึกษาฯ)</t>
  </si>
  <si>
    <t>4,000.00 </t>
  </si>
  <si>
    <t>ร้านทวีทรัพย์รวมกิจ                         4,000.00  บาท</t>
  </si>
  <si>
    <t>เลขที่ 108/2568     วันที่ 2 ก.ย. 2568</t>
  </si>
  <si>
    <t xml:space="preserve">ซื้อครุภัณฑ์คอมพิวเตอร์หรืออิเล็กทรอนิกส์ เครื่องคอมพิวเตอร์ สำหรับงานประมวลผล แบบที่ 1 จำนวน 1 เครื่อง ประจำปีงบประมาณ พ.ศ. 2568 (กองการศึกษาฯ) </t>
  </si>
  <si>
    <t>ห้างหุ้นส่วนจำกัด สกลนครเซอร์วิส โอเอ  24,000.00  บาท</t>
  </si>
  <si>
    <t>ห้างหุ้นส่วนจำกัด สกลนครเซอร์วิส โอเอ 23,800.00 บาท</t>
  </si>
  <si>
    <t>เลขที่ 109/2568     วันที่ 12 ก.ย. 2568</t>
  </si>
  <si>
    <t>ซื้อครุภัณฑ์คอมพิวเตอร์หรืออิเล็กทรอนิกส์ เครื่องพิมพ์เลเซอร์ หรือ LED ขาวดำ ชนิด Network แบบที่ 1 (28 หน้า/นาที) จำนวน 1 เครื่อง และเครื่องคอมพิวเตอร์ สำหรับงานประมวลผล แบบที่ 1 (จอแสดงภาพขนาดไม่น้อยกว่า 19 นิ้ว) จำนวน 1 เครื่อง ประจำปีงบประมาณ พ.ศ. 2568(กองการศึกษาฯ)</t>
  </si>
  <si>
    <t>ห้างหุ้นส่วนจำกัด สกลนครเซอร์วิส โอเอ  32,900.00  บาท</t>
  </si>
  <si>
    <t>ห้างหุ้นส่วนจำกัด สกลนครเซอร์วิส โอเอ 32,500.00 บาท</t>
  </si>
  <si>
    <t>เลขที่ 110/2568     วันที่ 12 ก.ย. 2568</t>
  </si>
  <si>
    <t>ซื้อวัสดุคอมพิวเตอร์ จำนวน 5 รายการ ประจำปีงบประมาณ พ.ศ. 2568 (กองช่าง) </t>
  </si>
  <si>
    <t>ห้างหุ้นส่วนจำกัด สกลนครเซอร์วิส โอเอ  12,400.00 บาท</t>
  </si>
  <si>
    <t>เลขที่ 111/2568     วันที่  16 ก.ย. 2568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</si>
  <si>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2 เครื่อง ประจำปีงบประมาณ พ.ศ. 2568 (กองคลัง)</t>
  </si>
  <si>
    <t>ห้างหุ้นส่วนจำกัด สกลนครเซอร์วิส โอเอ  48,000.00 บาท</t>
  </si>
  <si>
    <t>ห้างหุ้นส่วนจำกัด สกลนครเซอร์วิส โอเอ  47,600.00 บาท</t>
  </si>
  <si>
    <t>เลขที่ 112/2568     วันที่ 19 ก.ย. 2568</t>
  </si>
  <si>
    <t>ซื้อครุภัณฑ์คอมพิวเตอร์หรืออิเล็กทรอนิกส์ เครื่องพิมพ์เลเซอร์ หรือ LED ขาวดำ (18 หน้า/นาที) จำนวน 1 เครื่อง ประจำปีงบประมาณ พ.ศ. 2568 (สำนักปลัด)</t>
  </si>
  <si>
    <t>ห้างหุ้นส่วนจำกัด สกลนครเซอร์วิส โอเอ  3,100.00 บาท</t>
  </si>
  <si>
    <t>ห้างหุ้นส่วนจำกัด สกลนครเซอร์วิส โอเอ  3,300.00 บาท</t>
  </si>
  <si>
    <t>เลขที่ 114/2568     วันที่ 19 ก.ย. 2568</t>
  </si>
  <si>
    <t>เลขที่ 113/2568     วันที่ 19 ก.ย. 2568</t>
  </si>
  <si>
    <t xml:space="preserve">ซื้อครุภัณฑ์คอมพิวเตอร์หรืออิเล็กทรอนิกส์ เครื่องพิมพ์เลเซอร์ หรือ LED ขาวดำ (18 หน้า/นาที) จำนวน 2 เครื่อง ประจำปีงบประมาณ พ.ศ. 2568 (สำนักปลัด) </t>
  </si>
  <si>
    <t>ห้างหุ้นส่วนจำกัด สกลนครเซอร์วิส โอเอ  6,600.00 บาท</t>
  </si>
  <si>
    <t>ห้างหุ้นส่วนจำกัด สกลนครเซอร์วิส โอเอ  6,200.00 บาท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</si>
  <si>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2 เครื่อง ประจำปีงบประมาณ พ.ศ. 2568 (สำนักปลัด)</t>
  </si>
  <si>
    <t>ห้างหุ้นส่วนจำกัด สกลนครเซอร์วิส โอเอ 48,000.00 บาท</t>
  </si>
  <si>
    <t>เลขที่ 115/2568     วันที่ 19 ก.ย. 2568</t>
  </si>
  <si>
    <t>ซื้อครุภัณฑ์สำนักงาน เครื่องปรับอากาศ แบบแยกส่วน (ราคารวมค่าติดตั้ง) แบบติดผนัง (ระบบ Inverter) ขนาด 24,000 บีทียู จำนวน 1 เครื่อง และเครื่องปรับอากาศ แบบแยกส่วน (ราคารวมค่าติดตั้ง) แบบติดผนัง (ระบบ Inverter) ขนาด 12,000 บีทียู จำนวน 1 เครื่อง ประจำปีงบประมาณ พ.ศ. 2568 (สำนักปลัด) </t>
  </si>
  <si>
    <t>เลขที่ 116/2568     วันที่ 22 ก.ย. 2568</t>
  </si>
  <si>
    <t>เลขที่ 89/2568        วันที่ 11 ก.ย. 2568</t>
  </si>
  <si>
    <t xml:space="preserve">จ้างเหมาถ่ายเอกสารพร้อมเข้าเล่มข้อบัญญัติงบประมาณรายจ่าย ประจำปีงบประมาณ พ.ศ.2569 จำนวน 2 รายการ (งานวิเคราะห์นโยบายและแผน สำนักปลัด) </t>
  </si>
  <si>
    <t>เลขที่ 90/2568       วันที่ 11 ก.ย.2568</t>
  </si>
  <si>
    <t>ร้านเพชรเจริญ โอ.เอ.                    9,490.00บาท</t>
  </si>
  <si>
    <t>ร้านเพชรเจริญ โอ.เอ.                   9,490.00บาท</t>
  </si>
  <si>
    <t>จ้างเหมาซ่อมแซมครุภัณฑ์โฆษณาและเผยแพร่ รายการ โทรทัศน์ แอล อี ดี (LED TV) หมายเลขครุภัณฑ์ 456-62-0003 ประจำปีงบประมาณ พ.ศ. 2568 (สำนักปลัด)</t>
  </si>
  <si>
    <t>เลขที่ 91/2568       วันที่ 11 ก.ย.2568</t>
  </si>
  <si>
    <t>จ้างเหมาจัดทำป้ายแจ้งเตือนถนนชำรุด ขนาด 120 ซม. x 70 ซม. พร้อมโครงไม้ จำนวน 2 ป้าย ประจำปีงบประมาณ พ.ศ. 2568(งานป้องกันและบรรเทาสาธารณภัย สำนักปลัด) </t>
  </si>
  <si>
    <t>ร้าน บี บี แอนด์ บี ป้ายสวย            480.00 บาท</t>
  </si>
  <si>
    <t>ร้าน บี บี แอนด์ บี ป้ายสวย              480.00 บาท</t>
  </si>
  <si>
    <t>เลขที่ 92/2568       วันที่ 12 ก.ย.2568</t>
  </si>
  <si>
    <t>จ้างเหมาจัดทำตรายาง จำนวน 9 รายการ ประจำปีงบประมาณ พ.ศ. 2568(สำนักปลัด) </t>
  </si>
  <si>
    <t>ร้านนราภัณฑ์ บล็อก-ตรายาง       5,400.00 บาท</t>
  </si>
  <si>
    <t>ร้านนราภัณฑ์ บล็อก-ตรายาง          5,400.00 บาท</t>
  </si>
  <si>
    <t>เลขที่ 93/2568       วันที่ 22 ก.ย.2568</t>
  </si>
  <si>
    <t>ร้านนราภัณฑ์ บล็อก-ตรายาง            2,110.00 บาท</t>
  </si>
  <si>
    <t xml:space="preserve">จ้างเหมาจัดทำตรายาง จำนวน 8 รายการ ประจำปีงบประมาณ พ.ศ. 2568 (กองคลัง) </t>
  </si>
  <si>
    <t>เลขที่ 94/2568       วันที่ 22 ก.ย.2568</t>
  </si>
  <si>
    <t>เลขที่ 95/2568       วันที่ 24 ก.ย.2568</t>
  </si>
  <si>
    <t>จ้างเหมาบำรุงรักษาและซ่อมแซม ครุภัณฑ์ยานพาหนะและขนส่ง (กบ 4540 สกลนคร หมายเลขครุภัณฑ์ 001-64-0001) ครบกำหนดบำรุงรักษาตามระยะ ประจำปีงบประมาณ พ.ศ. 2568 (กองคลัง)</t>
  </si>
  <si>
    <t>บริษัท พิจิตรเพชร สกลนคร จำกัด         13,829.75  บาท</t>
  </si>
  <si>
    <t xml:space="preserve">จ้างเหมาซ่อมแซมเครื่องปรับอากาศ หมายเลขครุภัณฑ์ 420-63-0004 จำนวน 1 เครื่อง ประจำปีงบประมาณ พ.ศ. 2568 (กองช่าง) </t>
  </si>
  <si>
    <t>ร้าน สุรศักดิ์ โทรทัศน์ แอร์             3,500.00  บาท</t>
  </si>
  <si>
    <t>เลขที่ 96/2568       วันที่ 24 ก.ย.2568</t>
  </si>
  <si>
    <t xml:space="preserve">จ้างเหมาบำรุงรักษาและซ่อมแซม ครุภัณฑ์ยานพาหนะและขนส่ง (บธ 4865 สกลนคร หมายเลขครุภัณฑ์ 001-52-0002) ครบกำหนดบำรุงรักษาตามระยะ ประจำปีงบประมาณ พ.ศ. 2568 (กองช่าง) </t>
  </si>
  <si>
    <t xml:space="preserve">พีอาร์ อะไหล่ยนต์                          5,155.00 บาท           </t>
  </si>
  <si>
    <t xml:space="preserve">พีอาร์ อะไหล่ยนต์                           5,155.00 บาท           </t>
  </si>
  <si>
    <t>เลขที่ 97/2568       วันที่ 26 ก.ย.2568</t>
  </si>
  <si>
    <t>เครื่องคอมพิวเตอร์ สำหรับงานประมวลผล แบบที่ 2 (จอแสดงภาพขนาดไม่น้อยกว่า 19 นิ้ว)</t>
  </si>
  <si>
    <t>ห้างหุ้นส่วนจำกัด สกลนครเซอร์วิส โอเอ  31,800.00 บาท</t>
  </si>
  <si>
    <t>ห้างหุ้นส่วนจำกัด สกลนครเซอร์วิส โอเอ  32,000.00 บาท</t>
  </si>
  <si>
    <t>เลขที่ 117/2568      วันที่ 24 ก.ย. 2568</t>
  </si>
  <si>
    <t xml:space="preserve">ซื้อชุดตู้ลำโพงพร้อมขยายเสียงในตัวเครื่อง จำนวน 2 ตู้ พร้อมอุปกรณ์ </t>
  </si>
  <si>
    <t xml:space="preserve">ร้านธนพนธ์อีเล็คโทรนิคส์                     27,000.00 	</t>
  </si>
  <si>
    <t>เลขที่ 118/2568      วันที่ 24 ก.ย. 2568</t>
  </si>
  <si>
    <t xml:space="preserve">ซื้อครุภัณฑ์สำนักงาน เก้าอี้สำนักงาน จำนวน 2 ตัว ประจำปีงบประมาณ พ.ศ. 2568 (กองการศึกษาฯ)  </t>
  </si>
  <si>
    <t xml:space="preserve">บริษัทสยามรวมมิตร อินเตอร์เทรด จำกัด    9,700.00  บาท                                        </t>
  </si>
  <si>
    <t xml:space="preserve">ซื้อเลื่อยโซ่ยนต์ จำนวน  1 เครื่อง </t>
  </si>
  <si>
    <t>จ้างโครงการซ่อมแซมถนนคอนกรีตเสริมเหล็กภายในหมู่บ้าน บ้านดงมะไฟ หมู่ที่ 1</t>
  </si>
  <si>
    <t>ห้างหุ้นส่วนจำกัด บ้านสวน คอนสตรัคชั่น (2019)                                      80,000.00 บาท</t>
  </si>
  <si>
    <t>เลขที่ 61/2568        วันที่ 10 ก.ย.2568</t>
  </si>
  <si>
    <t>ห้างหุ้นส่วนจำกัด ที.แอล.เทรลเลอร์ยิ่งเจริญ 396,900.00 บาท</t>
  </si>
  <si>
    <t>ห้างหุ้นส่วนจำกัด ที.แอล.เทรลเลอร์ยิ่งเจริญ 396,500.0000 บาท</t>
  </si>
  <si>
    <t>จ้างโครงการขยายเขตประปาภายในหมู่บ้าน บ้านโนนสมบูรณ์ หมู่ที่ 10</t>
  </si>
  <si>
    <t>เลขที่ 62/2568        วันที่ 18 ก.ย.2568</t>
  </si>
  <si>
    <t>เลขที่ 63/2568        วันที่ 29 ก.ย.2568</t>
  </si>
  <si>
    <t>โครงการก่อสร้างถนนคอนกรีตเสริมเหล็กสายหน้าโรงเรียนโพนก้างปลา-นากับแก้ บ้านโพนก้างปลา หมู่ที่ 2</t>
  </si>
  <si>
    <t>ห้างหุ้นส่วนจำกัด ไท้ทองสกลนคร เจริญยิ่ง 500,000.00  บาท</t>
  </si>
  <si>
    <t>ห้างหุ้นส่วนจำกัด ไท้ทองสกลนคร เจริญยิ่ง 499,000.00 บาท</t>
  </si>
  <si>
    <t>เลขที่ 66/2568        วันที่ 30 ก.ย.2568</t>
  </si>
  <si>
    <t>เลขที่ 65/2568        วันที่ 29 ก.ย.2568</t>
  </si>
  <si>
    <t xml:space="preserve">จ้างโครงการปรับปรุงระบบเสียงตามสายภายในหมู่บ้าน บ้านโนนสมบูรณ์ หมู่ที่ 10 </t>
  </si>
  <si>
    <t>ห้างหุ้นส่วนจำกัด ไท้ทองสกลนคร เจริญยิ่ง 100,000.00บาท</t>
  </si>
  <si>
    <t>ห้างหุ้นส่วนจำกัด ไท้ทองสกลนคร เจริญยิ่ง 100,000.00 บาท</t>
  </si>
  <si>
    <t>เลขที่ 64/2568        วันที่ 29 ก.ย.2568</t>
  </si>
  <si>
    <t>โครงการก่อสร้างรางระบายน้ำคอนกรีตเสริมเหล็ก (หน้าบ้านนางสาวติ๊ก) บ้านดงมะไฟประชาพัฒนา หมู่ที่ 11</t>
  </si>
  <si>
    <t>ห้างหุ้นส่วนจำกัด บ้านสวน คอนสตรัคชั่น (2019)                                   294,934.00บาท</t>
  </si>
  <si>
    <t>ห้างหุ้นส่วนจำกัด บ้านสวน คอนสตรัคชั่น (2019)                                   294,900.00 บาท</t>
  </si>
  <si>
    <t>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ประจำงวดเดือนกันยายน 2568 เพิ่มเติมรวม 2 วัน</t>
  </si>
  <si>
    <t xml:space="preserve">โรงนมภูพานอันเนื่องมาจากพระราชดำริ จังหวัดสกลนคร                           1,278.90 	  บาท                                        </t>
  </si>
  <si>
    <t xml:space="preserve"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ประจำงวดเดือนกันยายน 2568 เพิ่มเติมจำนวนรวม 2 วัน </t>
  </si>
  <si>
    <t xml:space="preserve">โรงนมภูพานอันเนื่องมาจากพระราชดำริ จังหวัดสกลนคร                               8,364.30	  บาท                                        </t>
  </si>
  <si>
    <t xml:space="preserve">ซื้อครุภัณฑ์สำนักงาน จำนวน 5 รายการ ประจำปีงบประมาณ พ.ศ. 2568 (สำนักปลัด) </t>
  </si>
  <si>
    <t xml:space="preserve">นางสาว รัตนาวลัย พฤฒวิวัฒน์ชัย/ร้านนิวแพรรี่                               46,500.00	  บาท                                        </t>
  </si>
  <si>
    <t xml:space="preserve">นางสาว รัตนาวลัย พฤฒวิวัฒน์ชัย/ร้านนิวแพรรี่                               47,000.00	  บาท                                        </t>
  </si>
  <si>
    <t xml:space="preserve">ซื้อวัสดุการเกษตร จำนวน 9 รายการ ประจำปีงบประมาณ พ.ศ. 2568 (งานส่งเสริมการเกษตร สำนักปลัด) </t>
  </si>
  <si>
    <t xml:space="preserve">บริษัท สยามโกลบอลเฮ้าส์ จำกัด (มหาชน) 6,694.00  บาท                                        </t>
  </si>
  <si>
    <t>ซื้อครุภัณฑ์สำนักงาน เก้าอี้นวม จำนวน 6 ตัว ประจำปีงบประมาณ พ.ศ. 2568 (กองช่าง) </t>
  </si>
  <si>
    <t xml:space="preserve">นางสาว รัตนาวลัย พฤฒวิวัฒน์ชัย/ร้านนิวแพรรี่                                 3,540.00  บาท                                        </t>
  </si>
  <si>
    <t>ซื้อวัสดุก่อสร้าง จำนวน 24 รายการ ประจำปีงบประมาณ พ.ศ. 2568 (กองการศึกษาฯ) </t>
  </si>
  <si>
    <t>เลขที่ 126/2568     วันที่ 30 ก.ย. 2568</t>
  </si>
  <si>
    <t>เลขที่ 125/2568     วันที่ 26 ก.ย. 2568</t>
  </si>
  <si>
    <t>เลขที่ 124/2568     วันที่ 26 ก.ย. 2568</t>
  </si>
  <si>
    <t>เลขที่ 123/2568     วันที่ 26 ก.ย. 2568</t>
  </si>
  <si>
    <t>เลขที่ 122/2568     วันที่ 24 ก.ย. 2568</t>
  </si>
  <si>
    <t>เลขที่ 121/2568     วันที่ 24 ก.ย. 2568</t>
  </si>
  <si>
    <t>เลขที่ 120/2568     วันที่ 24 ก.ย. 2568</t>
  </si>
  <si>
    <t>เลขที่ 119/2568     วันที่ 24 ก.ย. 2568</t>
  </si>
  <si>
    <t xml:space="preserve">ร้านบ้านสวนการค้า                     39,415.00  บาท                                        </t>
  </si>
  <si>
    <t xml:space="preserve">ร้านบ้านสวนการค้า                        39,415.00  บาท                                        </t>
  </si>
  <si>
    <t>ซื้อวัสดุไฟฟ้าและวิทยุ จำนวน 13 รายการ ประจำปีงบประมาณ พ.ศ. 2568 (กองการศึกษาฯ)</t>
  </si>
  <si>
    <t xml:space="preserve">ร้านบ้านสวนการค้า                     10,000.00 บาท                                        </t>
  </si>
  <si>
    <t>เลขที่ 127/2568     วันที่ 30 ก.ย. 2568</t>
  </si>
  <si>
    <t>จ้างเหมาบริการจัดทำป้ายภาพพิมพ์พระบรมฉายาลักษณ์ ร.8 วัสดุไวนิล พร้อมโครงไม้ ขนาด 70 x 100 ซม. จำนวน 1 ป้าย ประจำปีงบประมาณ พ.ศ. 2568 (สำนักปลัด)</t>
  </si>
  <si>
    <t>ร้าน บีบี แอนด์ บี ป้ายสวย               350.0 บาท</t>
  </si>
  <si>
    <t>ร้าน บีบี แอนด์ บี ป้ายสวย              350.0 บาท</t>
  </si>
  <si>
    <t>ร้าน เจริญชัยอิเลคทรอนิกส์แอนด์คาร์ออดิโอ                                      6,500.00 บาท</t>
  </si>
  <si>
    <t>จ้างโครงการซ่อมแซมคันคูสระเติมน้ำ บ้านดงขวาง หมู่ที่ 3</t>
  </si>
  <si>
    <t>ห้างหุ้นส่วนจำกัด ไท้ทองสกลนคร เจริญยิ่ง 147,000.00 บาท</t>
  </si>
  <si>
    <t>ห้างหุ้นส่วนจำกัด ไท้ทองสกลนคร เจริญยิ่ง  146,500.00บาท</t>
  </si>
  <si>
    <t xml:space="preserve">นางสาว รัตนาวลัย พฤฒวิวัฒน์ชัย/ร้านนิวแพรรี่                                       7,000.00 บาท                                        </t>
  </si>
  <si>
    <t xml:space="preserve">นางสาว รัตนาวลัย พฤฒวิวัฒน์ชัย/ร้านนิวแพรรี่                                     7,000.00 บาท                                        </t>
  </si>
  <si>
    <t xml:space="preserve">บริษัทสยามรวมมิตร อินเตอร์เทรด จำกัด  10,000.00 บาท                                        </t>
  </si>
  <si>
    <t>อาทิตย์แอร์                            51,900.00บาท</t>
  </si>
  <si>
    <t>อาทิตย์แอร์                         51,900.00 บาท</t>
  </si>
  <si>
    <t xml:space="preserve">จ้างเหมาบำรุงรักษาและซ่อมแซม ครุภัณฑ์ยานพาหนะและขนส่ง (กบ 4540 สกลนคร หมายเลขครุภัณฑ์ 001-64-0001) จำนวน 1 รายการ ประจำปีงบประมาณ พ.ศ. 2568 (กองคลัง) </t>
  </si>
  <si>
    <t xml:space="preserve">บริษัท พิจิตรเพชร สกลนคร จำกัด     1,300.05 บาท           </t>
  </si>
  <si>
    <t>เลขที่ 98/2568       วันที่ 26 ก.ย.2568</t>
  </si>
  <si>
    <t>จ้างเหมาบริการเติมน้ำยาถังดับเพลิง ชนิดผงเคมีแห้ง ขนาด 15 ปอนด์ จำนวน 10 ถัง ประจำปีงบประมาณ พ.ศ. 2568 (งานป้องกันและบรรเทาสาธารณภัย สำนักปลัด)</t>
  </si>
  <si>
    <t xml:space="preserve">ร้านปิยะไทรงาม เคมีคอล              6,000.00 บาท           </t>
  </si>
  <si>
    <t xml:space="preserve">ร้านปิยะไทรงาม เคมีคอล              7,000.00 บาท           </t>
  </si>
  <si>
    <t>เลขที่ 99/2568       วันที่ 30 ก.ย.2568</t>
  </si>
  <si>
    <t>จ้างเหมาจัดทำป้าย กิจกรรมจิตอาสาพัฒนาเนื่องในวันคล้ายวันสวรรคต พระบาทสมเด็จพระจุลจอมเกล้าเจ้าอยู่หัว (วันปิยมหาราช) 23 ตุลาคม 2567 จำนวน 3 รายการ (สำนักปลัด) </t>
  </si>
  <si>
    <t>ร้าน บีบี แอนด์ บี ป้ายสวย         2,910.00 บาท</t>
  </si>
  <si>
    <t>จ้างเหมาบำรุงรักษาและซ่อมแซม รถบรรทุกน้ำอเนกประสงค์ ทะเบียน บษ 9252 สกลนคร จำนวน 21 รายการ ประจำปีงบประมาณ พ.ศ. 2568 (สำนักปลัด)</t>
  </si>
  <si>
    <t>ห้างหุ้นส่วนจำกัด เจริญศรีเซลส์       16,109.92 บาท</t>
  </si>
  <si>
    <t>นายวงตะวัน ทิพย์สุวรรณ์           54,000.00 บาท</t>
  </si>
  <si>
    <t>เลขที่ 87/2568     วันที่ 31 ก.ค.2568</t>
  </si>
  <si>
    <t>ซื้อระบบกล้องโทรทัศน์วงจรปิด (พร้อมติดตั้ง) จำนวน 16 ตัว</t>
  </si>
  <si>
    <t>บริษัท ฮ.เจริญทรัพย์ ครุภัณฑ์ จำกัด      190,000.00 บาท</t>
  </si>
  <si>
    <t>เลขที่ 2/2568         วันที่ 30 ก.ย.2568</t>
  </si>
  <si>
    <t>ประกวดราคาจ้างก่อสร้างโครงการปรับปรุงถนนผิวจราจรคอนกรีตเสริมเหล็ก เป็นถนนผิวแอสฟัลท์ติกคอนกรีต สายบ้านดงมะไฟ ถึง บ้านโพนก้างปลา จำนวน ๒ ช่วง ด้วยวิธีประกวดราคาอิเล็กทรอนิกส์ (e-bidding)</t>
  </si>
  <si>
    <t>ประกวดราคาอิเล็กทรอนิกส์ (e-bidding)</t>
  </si>
  <si>
    <t>เลขที่ 1/2568       วันที่ 22 พ.ค. 2568</t>
  </si>
  <si>
    <t>หจก. ภูมิทวีรุ่งเรือง                   3,970,000.00 บาท</t>
  </si>
  <si>
    <t xml:space="preserve">หจก. ที.เจ.เอ็น.เทรดดิ้ง      5,740,000.00.บาท                       บริษัท บาวเวิร์คคอนสตรัคชั่น จำกัด      5,700,000.00                              หจก. เอส ซี ซุปเปอร์คอนสตรัคชั่น       4,497,000.00                               หจก. สกลนครสิทธิชัยวิศวกรรม   4,416,500.00                             หจก. สินถาวรกิจ  4,433,250.00       หจก. ภูมิทวีรุ่งเรือง 3,970,000.00      หจก. เพชรรวมสาส์น มุกดาหาร   5,323,306.00      </t>
  </si>
  <si>
    <t>เลขที่ 2/2568       วันที่ 7 ก.ค. 2568</t>
  </si>
  <si>
    <t>ห้างหุ้นส่วนจำกัด สินถาวรกิจ                820,000.00 บาท</t>
  </si>
  <si>
    <t xml:space="preserve">ห้างหุ้นส่วนจำกัด สกลนครสิทธิชัยวิศวกรรม                         882,000.00 บาท                         ห้างหุ้นส่วนจำกัด สินถาวรกิจ     820,000.00 บาท                          ห้างหุ้นส่วนจำกัด ภูมิทวีรุ่งเรือง      989,000.00                              ห้างหุ้นส่วนจำกัด เมืองทองทวีทรัพย์   970,000.00                          </t>
  </si>
  <si>
    <t>โครงการปรับปรุงถนนผิวจราจรคอนกรีตเสริมเหล็ก เป็นถนนผิวแอสฟัลท์ติกคอนกรีต สายบ้านนาแก ถึง สะพานข้ามลำห้วยเดียก บ้านนาแก หมู่ที่ 4</t>
  </si>
  <si>
    <t>เลขที่ 1/2568        วันที่ 30 ต.ค.2567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</si>
</sst>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8" formatCode="_-* #,##0.0_-;\-* #,##0.0_-;_-* &quot;-&quot;??_-;_-@_-"/>
    <numFmt numFmtId="189" formatCode="_-* #,##0_-;\-* #,##0_-;_-* &quot;-&quot;??_-;_-@_-"/>
    <numFmt numFmtId="192" formatCode="_-* #,##0.000_-;\-* #,##0.0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3"/>
      <color rgb="FF000000"/>
      <name val="TH Sarabun New"/>
      <family val="2"/>
    </font>
    <font>
      <b/>
      <sz val="13"/>
      <color theme="1"/>
      <name val="TH Sarabun New"/>
      <family val="2"/>
    </font>
    <font>
      <sz val="13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  <font>
      <b/>
      <sz val="13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5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3" fontId="4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43" fontId="5" fillId="0" borderId="0" xfId="1" applyFont="1" applyAlignment="1">
      <alignment horizontal="center" vertical="top"/>
    </xf>
    <xf numFmtId="2" fontId="5" fillId="0" borderId="1" xfId="1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2" fontId="4" fillId="0" borderId="1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5" fillId="0" borderId="1" xfId="1" applyFont="1" applyBorder="1" applyAlignment="1">
      <alignment vertical="top"/>
    </xf>
    <xf numFmtId="43" fontId="5" fillId="0" borderId="1" xfId="1" applyFont="1" applyFill="1" applyBorder="1" applyAlignment="1">
      <alignment horizontal="center" vertical="top"/>
    </xf>
    <xf numFmtId="43" fontId="5" fillId="0" borderId="1" xfId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4" fontId="5" fillId="0" borderId="1" xfId="0" applyNumberFormat="1" applyFont="1" applyBorder="1" applyAlignment="1">
      <alignment horizontal="center" vertical="top"/>
    </xf>
    <xf numFmtId="43" fontId="4" fillId="0" borderId="1" xfId="1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43" fontId="5" fillId="0" borderId="0" xfId="1" applyFont="1" applyAlignment="1">
      <alignment horizontal="right" vertical="top"/>
    </xf>
    <xf numFmtId="2" fontId="5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5" fillId="0" borderId="1" xfId="0" applyNumberFormat="1" applyFont="1" applyBorder="1" applyAlignment="1">
      <alignment horizontal="center" vertical="top"/>
    </xf>
    <xf numFmtId="43" fontId="4" fillId="0" borderId="1" xfId="1" applyFont="1" applyBorder="1" applyAlignment="1">
      <alignment vertical="top" wrapText="1"/>
    </xf>
    <xf numFmtId="43" fontId="5" fillId="0" borderId="1" xfId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left" vertical="top"/>
    </xf>
    <xf numFmtId="0" fontId="4" fillId="0" borderId="1" xfId="0" applyNumberFormat="1" applyFont="1" applyBorder="1" applyAlignment="1">
      <alignment horizontal="left" vertical="top" wrapText="1"/>
    </xf>
    <xf numFmtId="0" fontId="5" fillId="0" borderId="0" xfId="0" applyNumberFormat="1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43" fontId="4" fillId="0" borderId="1" xfId="1" applyNumberFormat="1" applyFont="1" applyBorder="1" applyAlignment="1">
      <alignment horizontal="center" vertical="top" wrapText="1"/>
    </xf>
    <xf numFmtId="43" fontId="4" fillId="0" borderId="1" xfId="0" applyNumberFormat="1" applyFont="1" applyBorder="1" applyAlignment="1">
      <alignment horizontal="center" vertical="top"/>
    </xf>
    <xf numFmtId="43" fontId="4" fillId="0" borderId="1" xfId="1" applyNumberFormat="1" applyFont="1" applyBorder="1" applyAlignment="1">
      <alignment horizontal="right" vertical="top" wrapText="1"/>
    </xf>
    <xf numFmtId="43" fontId="3" fillId="0" borderId="1" xfId="0" applyNumberFormat="1" applyFont="1" applyBorder="1" applyAlignment="1">
      <alignment horizontal="right" vertical="top"/>
    </xf>
    <xf numFmtId="43" fontId="5" fillId="0" borderId="1" xfId="1" applyNumberFormat="1" applyFont="1" applyBorder="1" applyAlignment="1">
      <alignment horizontal="right" vertical="top"/>
    </xf>
    <xf numFmtId="43" fontId="5" fillId="0" borderId="1" xfId="1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 wrapText="1"/>
    </xf>
    <xf numFmtId="43" fontId="5" fillId="0" borderId="0" xfId="1" applyNumberFormat="1" applyFont="1" applyAlignment="1">
      <alignment horizontal="right" vertical="top"/>
    </xf>
    <xf numFmtId="43" fontId="5" fillId="0" borderId="0" xfId="0" applyNumberFormat="1" applyFont="1" applyAlignment="1">
      <alignment horizontal="center" vertical="top"/>
    </xf>
    <xf numFmtId="4" fontId="5" fillId="0" borderId="1" xfId="0" applyNumberFormat="1" applyFont="1" applyBorder="1" applyAlignment="1">
      <alignment horizontal="left" vertical="top" wrapText="1"/>
    </xf>
    <xf numFmtId="43" fontId="5" fillId="0" borderId="1" xfId="0" applyNumberFormat="1" applyFont="1" applyBorder="1" applyAlignment="1">
      <alignment horizontal="center" vertical="top"/>
    </xf>
    <xf numFmtId="0" fontId="5" fillId="0" borderId="1" xfId="1" applyNumberFormat="1" applyFont="1" applyBorder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/>
    </xf>
    <xf numFmtId="43" fontId="4" fillId="0" borderId="4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/>
    </xf>
    <xf numFmtId="43" fontId="5" fillId="0" borderId="3" xfId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43" fontId="5" fillId="0" borderId="3" xfId="1" applyFont="1" applyBorder="1" applyAlignment="1">
      <alignment horizontal="left" vertical="top" wrapText="1"/>
    </xf>
    <xf numFmtId="43" fontId="5" fillId="0" borderId="3" xfId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 wrapText="1"/>
    </xf>
    <xf numFmtId="192" fontId="5" fillId="0" borderId="3" xfId="1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top"/>
    </xf>
    <xf numFmtId="43" fontId="5" fillId="0" borderId="5" xfId="1" applyFont="1" applyBorder="1" applyAlignment="1">
      <alignment horizontal="left" vertical="top" wrapText="1"/>
    </xf>
    <xf numFmtId="43" fontId="5" fillId="0" borderId="5" xfId="1" applyFont="1" applyBorder="1" applyAlignment="1">
      <alignment horizontal="right" vertical="top"/>
    </xf>
    <xf numFmtId="0" fontId="7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43" fontId="5" fillId="0" borderId="4" xfId="1" applyFont="1" applyBorder="1" applyAlignment="1">
      <alignment horizontal="center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vertical="top" wrapText="1"/>
    </xf>
    <xf numFmtId="43" fontId="5" fillId="0" borderId="3" xfId="1" applyFont="1" applyFill="1" applyBorder="1" applyAlignment="1">
      <alignment horizontal="right" vertical="top"/>
    </xf>
    <xf numFmtId="189" fontId="5" fillId="0" borderId="3" xfId="1" applyNumberFormat="1" applyFont="1" applyFill="1" applyBorder="1" applyAlignment="1">
      <alignment horizontal="right" vertical="top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43" fontId="5" fillId="0" borderId="3" xfId="1" applyFont="1" applyFill="1" applyBorder="1" applyAlignment="1">
      <alignment horizontal="left" vertical="top" indent="1"/>
    </xf>
    <xf numFmtId="188" fontId="5" fillId="0" borderId="3" xfId="1" applyNumberFormat="1" applyFont="1" applyFill="1" applyBorder="1" applyAlignment="1">
      <alignment horizontal="left" vertical="top" indent="1"/>
    </xf>
    <xf numFmtId="4" fontId="7" fillId="0" borderId="3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3" fontId="5" fillId="0" borderId="3" xfId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vertical="top" wrapText="1"/>
    </xf>
    <xf numFmtId="43" fontId="5" fillId="0" borderId="3" xfId="1" applyFont="1" applyFill="1" applyBorder="1" applyAlignment="1">
      <alignment horizontal="left" vertical="top" wrapText="1"/>
    </xf>
    <xf numFmtId="43" fontId="5" fillId="0" borderId="3" xfId="1" applyFont="1" applyFill="1" applyBorder="1" applyAlignment="1">
      <alignment horizontal="right" vertical="top" wrapText="1"/>
    </xf>
    <xf numFmtId="1" fontId="5" fillId="0" borderId="3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vertical="top" wrapText="1"/>
    </xf>
    <xf numFmtId="43" fontId="5" fillId="0" borderId="5" xfId="1" applyFont="1" applyFill="1" applyBorder="1" applyAlignment="1">
      <alignment horizontal="center" vertical="top"/>
    </xf>
    <xf numFmtId="4" fontId="5" fillId="0" borderId="5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43" fontId="5" fillId="0" borderId="1" xfId="1" applyFont="1" applyFill="1" applyBorder="1" applyAlignment="1">
      <alignment horizontal="right" vertical="top" wrapText="1"/>
    </xf>
    <xf numFmtId="1" fontId="3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top"/>
    </xf>
    <xf numFmtId="2" fontId="5" fillId="0" borderId="1" xfId="1" applyNumberFormat="1" applyFont="1" applyFill="1" applyBorder="1" applyAlignment="1">
      <alignment horizontal="left" vertical="top" wrapText="1"/>
    </xf>
    <xf numFmtId="43" fontId="3" fillId="0" borderId="1" xfId="1" applyFont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horizontal="righ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1" fontId="5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left" vertical="top" wrapText="1"/>
    </xf>
    <xf numFmtId="43" fontId="5" fillId="0" borderId="6" xfId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Alignment="1">
      <alignment horizontal="center" vertical="top"/>
    </xf>
    <xf numFmtId="43" fontId="5" fillId="0" borderId="0" xfId="1" applyFont="1" applyFill="1" applyAlignment="1">
      <alignment horizontal="right" vertical="top"/>
    </xf>
    <xf numFmtId="0" fontId="7" fillId="0" borderId="0" xfId="0" applyFont="1" applyFill="1" applyAlignment="1">
      <alignment horizontal="center" vertical="top"/>
    </xf>
    <xf numFmtId="43" fontId="5" fillId="0" borderId="6" xfId="1" applyFont="1" applyBorder="1" applyAlignment="1">
      <alignment horizontal="left" vertical="top" wrapText="1"/>
    </xf>
    <xf numFmtId="43" fontId="5" fillId="0" borderId="6" xfId="1" applyFont="1" applyBorder="1" applyAlignment="1">
      <alignment horizontal="right" vertical="top"/>
    </xf>
    <xf numFmtId="0" fontId="7" fillId="0" borderId="6" xfId="0" applyFont="1" applyBorder="1" applyAlignment="1">
      <alignment horizontal="center" vertical="top" wrapText="1"/>
    </xf>
    <xf numFmtId="43" fontId="4" fillId="0" borderId="0" xfId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D4E9-D014-4879-AFE4-6D416D41D57D}">
  <dimension ref="A1:J56"/>
  <sheetViews>
    <sheetView topLeftCell="A61" zoomScaleNormal="100" zoomScaleSheetLayoutView="110" workbookViewId="0">
      <selection activeCell="C7" sqref="C7"/>
    </sheetView>
  </sheetViews>
  <sheetFormatPr defaultColWidth="9" defaultRowHeight="20.399999999999999" x14ac:dyDescent="0.25"/>
  <cols>
    <col min="1" max="1" width="5.8984375" style="1" customWidth="1"/>
    <col min="2" max="2" width="12.8984375" style="1" customWidth="1"/>
    <col min="3" max="3" width="41.69921875" style="13" customWidth="1"/>
    <col min="4" max="4" width="10.8984375" style="14" customWidth="1"/>
    <col min="5" max="5" width="10.8984375" style="1" customWidth="1"/>
    <col min="6" max="6" width="10.8984375" style="19" customWidth="1"/>
    <col min="7" max="8" width="22.8984375" style="13" customWidth="1"/>
    <col min="9" max="9" width="12.19921875" style="1" customWidth="1"/>
    <col min="10" max="10" width="12.296875" style="1" customWidth="1"/>
    <col min="11" max="16384" width="9" style="1"/>
  </cols>
  <sheetData>
    <row r="1" spans="1:10" x14ac:dyDescent="0.25">
      <c r="A1" s="169" t="s">
        <v>168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89.4" customHeight="1" x14ac:dyDescent="0.25">
      <c r="A3" s="2" t="s">
        <v>0</v>
      </c>
      <c r="B3" s="2" t="s">
        <v>21</v>
      </c>
      <c r="C3" s="3" t="s">
        <v>1</v>
      </c>
      <c r="D3" s="4" t="s">
        <v>14</v>
      </c>
      <c r="E3" s="3" t="s">
        <v>2</v>
      </c>
      <c r="F3" s="3" t="s">
        <v>3</v>
      </c>
      <c r="G3" s="2" t="s">
        <v>4</v>
      </c>
      <c r="H3" s="2" t="s">
        <v>10</v>
      </c>
      <c r="I3" s="2" t="s">
        <v>5</v>
      </c>
      <c r="J3" s="5" t="s">
        <v>6</v>
      </c>
    </row>
    <row r="4" spans="1:10" x14ac:dyDescent="0.25">
      <c r="A4" s="74"/>
      <c r="B4" s="74"/>
      <c r="C4" s="75" t="s">
        <v>11</v>
      </c>
      <c r="D4" s="76"/>
      <c r="E4" s="77"/>
      <c r="F4" s="78"/>
      <c r="G4" s="74"/>
      <c r="H4" s="74"/>
      <c r="I4" s="74"/>
      <c r="J4" s="79"/>
    </row>
    <row r="5" spans="1:10" ht="69" customHeight="1" x14ac:dyDescent="0.25">
      <c r="A5" s="80">
        <v>1</v>
      </c>
      <c r="B5" s="80">
        <v>67109092581</v>
      </c>
      <c r="C5" s="81" t="s">
        <v>155</v>
      </c>
      <c r="D5" s="82">
        <v>152982.21</v>
      </c>
      <c r="E5" s="82">
        <v>152982.21</v>
      </c>
      <c r="F5" s="83" t="s">
        <v>7</v>
      </c>
      <c r="G5" s="84" t="s">
        <v>568</v>
      </c>
      <c r="H5" s="84" t="s">
        <v>569</v>
      </c>
      <c r="I5" s="80" t="s">
        <v>8</v>
      </c>
      <c r="J5" s="84" t="s">
        <v>154</v>
      </c>
    </row>
    <row r="6" spans="1:10" ht="61.2" x14ac:dyDescent="0.25">
      <c r="A6" s="80">
        <v>2</v>
      </c>
      <c r="B6" s="80">
        <v>67109147669</v>
      </c>
      <c r="C6" s="81" t="s">
        <v>156</v>
      </c>
      <c r="D6" s="82">
        <v>20162.400000000001</v>
      </c>
      <c r="E6" s="82">
        <v>20162.400000000001</v>
      </c>
      <c r="F6" s="83" t="s">
        <v>7</v>
      </c>
      <c r="G6" s="84" t="s">
        <v>570</v>
      </c>
      <c r="H6" s="84" t="s">
        <v>571</v>
      </c>
      <c r="I6" s="80" t="s">
        <v>8</v>
      </c>
      <c r="J6" s="84" t="s">
        <v>157</v>
      </c>
    </row>
    <row r="7" spans="1:10" ht="75" customHeight="1" x14ac:dyDescent="0.25">
      <c r="A7" s="80">
        <v>3</v>
      </c>
      <c r="B7" s="80">
        <v>67109211158</v>
      </c>
      <c r="C7" s="81" t="s">
        <v>158</v>
      </c>
      <c r="D7" s="82">
        <v>10000</v>
      </c>
      <c r="E7" s="82">
        <v>3100</v>
      </c>
      <c r="F7" s="83" t="s">
        <v>7</v>
      </c>
      <c r="G7" s="84" t="s">
        <v>169</v>
      </c>
      <c r="H7" s="84" t="s">
        <v>169</v>
      </c>
      <c r="I7" s="80" t="s">
        <v>8</v>
      </c>
      <c r="J7" s="84" t="s">
        <v>162</v>
      </c>
    </row>
    <row r="8" spans="1:10" s="31" customFormat="1" ht="71.400000000000006" customHeight="1" x14ac:dyDescent="0.25">
      <c r="A8" s="104">
        <v>4</v>
      </c>
      <c r="B8" s="104">
        <v>67109261335</v>
      </c>
      <c r="C8" s="114" t="s">
        <v>159</v>
      </c>
      <c r="D8" s="115">
        <v>13200</v>
      </c>
      <c r="E8" s="115">
        <v>13200</v>
      </c>
      <c r="F8" s="109" t="s">
        <v>7</v>
      </c>
      <c r="G8" s="116" t="s">
        <v>160</v>
      </c>
      <c r="H8" s="116" t="s">
        <v>160</v>
      </c>
      <c r="I8" s="104" t="s">
        <v>8</v>
      </c>
      <c r="J8" s="116" t="s">
        <v>161</v>
      </c>
    </row>
    <row r="9" spans="1:10" s="31" customFormat="1" ht="68.400000000000006" customHeight="1" x14ac:dyDescent="0.25">
      <c r="A9" s="104">
        <v>5</v>
      </c>
      <c r="B9" s="104">
        <v>67109265563</v>
      </c>
      <c r="C9" s="114" t="s">
        <v>164</v>
      </c>
      <c r="D9" s="115">
        <v>13600</v>
      </c>
      <c r="E9" s="115">
        <v>13600</v>
      </c>
      <c r="F9" s="109" t="s">
        <v>7</v>
      </c>
      <c r="G9" s="116" t="s">
        <v>165</v>
      </c>
      <c r="H9" s="116" t="s">
        <v>165</v>
      </c>
      <c r="I9" s="104" t="s">
        <v>8</v>
      </c>
      <c r="J9" s="116" t="s">
        <v>163</v>
      </c>
    </row>
    <row r="10" spans="1:10" s="31" customFormat="1" ht="69" customHeight="1" x14ac:dyDescent="0.25">
      <c r="A10" s="104">
        <v>6</v>
      </c>
      <c r="B10" s="104">
        <v>67109404054</v>
      </c>
      <c r="C10" s="114" t="s">
        <v>166</v>
      </c>
      <c r="D10" s="115">
        <v>3000</v>
      </c>
      <c r="E10" s="115">
        <v>3000</v>
      </c>
      <c r="F10" s="109" t="s">
        <v>7</v>
      </c>
      <c r="G10" s="116" t="s">
        <v>167</v>
      </c>
      <c r="H10" s="116" t="s">
        <v>167</v>
      </c>
      <c r="I10" s="104" t="s">
        <v>8</v>
      </c>
      <c r="J10" s="116" t="s">
        <v>577</v>
      </c>
    </row>
    <row r="11" spans="1:10" ht="69" customHeight="1" x14ac:dyDescent="0.25">
      <c r="A11" s="80">
        <v>7</v>
      </c>
      <c r="B11" s="80">
        <v>67119046167</v>
      </c>
      <c r="C11" s="81" t="s">
        <v>575</v>
      </c>
      <c r="D11" s="82">
        <v>88116.21</v>
      </c>
      <c r="E11" s="82">
        <v>88116.21</v>
      </c>
      <c r="F11" s="83" t="s">
        <v>7</v>
      </c>
      <c r="G11" s="84" t="s">
        <v>572</v>
      </c>
      <c r="H11" s="84" t="s">
        <v>573</v>
      </c>
      <c r="I11" s="80" t="s">
        <v>8</v>
      </c>
      <c r="J11" s="84" t="s">
        <v>576</v>
      </c>
    </row>
    <row r="12" spans="1:10" ht="61.2" x14ac:dyDescent="0.25">
      <c r="A12" s="80">
        <v>8</v>
      </c>
      <c r="B12" s="80">
        <v>67119045871</v>
      </c>
      <c r="C12" s="81" t="s">
        <v>574</v>
      </c>
      <c r="D12" s="82" t="s">
        <v>192</v>
      </c>
      <c r="E12" s="82" t="s">
        <v>192</v>
      </c>
      <c r="F12" s="83" t="s">
        <v>7</v>
      </c>
      <c r="G12" s="84" t="s">
        <v>579</v>
      </c>
      <c r="H12" s="84" t="s">
        <v>580</v>
      </c>
      <c r="I12" s="80" t="s">
        <v>8</v>
      </c>
      <c r="J12" s="84" t="s">
        <v>578</v>
      </c>
    </row>
    <row r="13" spans="1:10" x14ac:dyDescent="0.25">
      <c r="A13" s="80"/>
      <c r="B13" s="80"/>
      <c r="C13" s="85" t="s">
        <v>22</v>
      </c>
      <c r="D13" s="82"/>
      <c r="E13" s="82"/>
      <c r="F13" s="83"/>
      <c r="G13" s="84"/>
      <c r="H13" s="84"/>
      <c r="I13" s="80"/>
      <c r="J13" s="84"/>
    </row>
    <row r="14" spans="1:10" ht="102" x14ac:dyDescent="0.25">
      <c r="A14" s="80">
        <v>1</v>
      </c>
      <c r="B14" s="80" t="s">
        <v>137</v>
      </c>
      <c r="C14" s="81" t="s">
        <v>138</v>
      </c>
      <c r="D14" s="82">
        <v>42000</v>
      </c>
      <c r="E14" s="82">
        <v>42000</v>
      </c>
      <c r="F14" s="86" t="s">
        <v>191</v>
      </c>
      <c r="G14" s="84" t="s">
        <v>139</v>
      </c>
      <c r="H14" s="84" t="s">
        <v>139</v>
      </c>
      <c r="I14" s="80" t="s">
        <v>8</v>
      </c>
      <c r="J14" s="84" t="s">
        <v>140</v>
      </c>
    </row>
    <row r="15" spans="1:10" ht="81.599999999999994" x14ac:dyDescent="0.25">
      <c r="A15" s="80">
        <v>2</v>
      </c>
      <c r="B15" s="80" t="s">
        <v>143</v>
      </c>
      <c r="C15" s="81" t="s">
        <v>141</v>
      </c>
      <c r="D15" s="82">
        <v>36000</v>
      </c>
      <c r="E15" s="82">
        <v>36000</v>
      </c>
      <c r="F15" s="86" t="s">
        <v>191</v>
      </c>
      <c r="G15" s="84" t="s">
        <v>142</v>
      </c>
      <c r="H15" s="84" t="s">
        <v>142</v>
      </c>
      <c r="I15" s="80" t="s">
        <v>8</v>
      </c>
      <c r="J15" s="84" t="s">
        <v>147</v>
      </c>
    </row>
    <row r="16" spans="1:10" ht="102" x14ac:dyDescent="0.25">
      <c r="A16" s="80">
        <v>3</v>
      </c>
      <c r="B16" s="80" t="s">
        <v>146</v>
      </c>
      <c r="C16" s="81" t="s">
        <v>582</v>
      </c>
      <c r="D16" s="82">
        <v>85000</v>
      </c>
      <c r="E16" s="82">
        <v>85000</v>
      </c>
      <c r="F16" s="86" t="s">
        <v>191</v>
      </c>
      <c r="G16" s="84" t="s">
        <v>144</v>
      </c>
      <c r="H16" s="84" t="s">
        <v>144</v>
      </c>
      <c r="I16" s="80" t="s">
        <v>8</v>
      </c>
      <c r="J16" s="84" t="s">
        <v>145</v>
      </c>
    </row>
    <row r="17" spans="1:10" ht="102" x14ac:dyDescent="0.25">
      <c r="A17" s="80">
        <v>4</v>
      </c>
      <c r="B17" s="80" t="s">
        <v>151</v>
      </c>
      <c r="C17" s="81" t="s">
        <v>148</v>
      </c>
      <c r="D17" s="82">
        <v>30000</v>
      </c>
      <c r="E17" s="82">
        <v>30000</v>
      </c>
      <c r="F17" s="86" t="s">
        <v>191</v>
      </c>
      <c r="G17" s="84" t="s">
        <v>149</v>
      </c>
      <c r="H17" s="84" t="s">
        <v>149</v>
      </c>
      <c r="I17" s="80" t="s">
        <v>8</v>
      </c>
      <c r="J17" s="84" t="s">
        <v>150</v>
      </c>
    </row>
    <row r="18" spans="1:10" ht="124.2" customHeight="1" x14ac:dyDescent="0.25">
      <c r="A18" s="80">
        <v>5</v>
      </c>
      <c r="B18" s="80" t="s">
        <v>153</v>
      </c>
      <c r="C18" s="81" t="s">
        <v>581</v>
      </c>
      <c r="D18" s="82">
        <v>36000</v>
      </c>
      <c r="E18" s="82">
        <v>36000</v>
      </c>
      <c r="F18" s="86" t="s">
        <v>191</v>
      </c>
      <c r="G18" s="84" t="s">
        <v>142</v>
      </c>
      <c r="H18" s="84" t="s">
        <v>142</v>
      </c>
      <c r="I18" s="80" t="s">
        <v>8</v>
      </c>
      <c r="J18" s="84" t="s">
        <v>152</v>
      </c>
    </row>
    <row r="19" spans="1:10" x14ac:dyDescent="0.25">
      <c r="A19" s="80"/>
      <c r="B19" s="80"/>
      <c r="C19" s="87" t="s">
        <v>12</v>
      </c>
      <c r="D19" s="82"/>
      <c r="E19" s="82"/>
      <c r="F19" s="83"/>
      <c r="G19" s="84"/>
      <c r="H19" s="84"/>
      <c r="I19" s="80"/>
      <c r="J19" s="84"/>
    </row>
    <row r="20" spans="1:10" ht="61.2" x14ac:dyDescent="0.25">
      <c r="A20" s="80">
        <v>1</v>
      </c>
      <c r="B20" s="80">
        <v>67109040429</v>
      </c>
      <c r="C20" s="88" t="s">
        <v>189</v>
      </c>
      <c r="D20" s="89">
        <v>36000</v>
      </c>
      <c r="E20" s="89">
        <v>36000</v>
      </c>
      <c r="F20" s="90" t="s">
        <v>7</v>
      </c>
      <c r="G20" s="84" t="s">
        <v>38</v>
      </c>
      <c r="H20" s="84" t="s">
        <v>38</v>
      </c>
      <c r="I20" s="80" t="s">
        <v>8</v>
      </c>
      <c r="J20" s="84" t="s">
        <v>92</v>
      </c>
    </row>
    <row r="21" spans="1:10" ht="61.2" x14ac:dyDescent="0.25">
      <c r="A21" s="80">
        <v>2</v>
      </c>
      <c r="B21" s="80">
        <v>67109044395</v>
      </c>
      <c r="C21" s="88" t="s">
        <v>188</v>
      </c>
      <c r="D21" s="89">
        <v>36000</v>
      </c>
      <c r="E21" s="89">
        <v>36000</v>
      </c>
      <c r="F21" s="90" t="s">
        <v>7</v>
      </c>
      <c r="G21" s="84" t="s">
        <v>38</v>
      </c>
      <c r="H21" s="84" t="s">
        <v>38</v>
      </c>
      <c r="I21" s="80" t="s">
        <v>8</v>
      </c>
      <c r="J21" s="84" t="s">
        <v>93</v>
      </c>
    </row>
    <row r="22" spans="1:10" ht="46.8" customHeight="1" x14ac:dyDescent="0.25">
      <c r="A22" s="80">
        <v>3</v>
      </c>
      <c r="B22" s="80">
        <v>67109058256</v>
      </c>
      <c r="C22" s="88" t="s">
        <v>109</v>
      </c>
      <c r="D22" s="89">
        <v>54000</v>
      </c>
      <c r="E22" s="89">
        <v>54000</v>
      </c>
      <c r="F22" s="90" t="s">
        <v>7</v>
      </c>
      <c r="G22" s="84" t="s">
        <v>583</v>
      </c>
      <c r="H22" s="84" t="s">
        <v>584</v>
      </c>
      <c r="I22" s="80" t="s">
        <v>8</v>
      </c>
      <c r="J22" s="84" t="s">
        <v>110</v>
      </c>
    </row>
    <row r="23" spans="1:10" ht="63.6" customHeight="1" x14ac:dyDescent="0.25">
      <c r="A23" s="80">
        <v>4</v>
      </c>
      <c r="B23" s="80">
        <v>67109315390</v>
      </c>
      <c r="C23" s="88" t="s">
        <v>131</v>
      </c>
      <c r="D23" s="91">
        <v>2910</v>
      </c>
      <c r="E23" s="91">
        <v>2910</v>
      </c>
      <c r="F23" s="90" t="s">
        <v>7</v>
      </c>
      <c r="G23" s="84" t="s">
        <v>132</v>
      </c>
      <c r="H23" s="84" t="s">
        <v>132</v>
      </c>
      <c r="I23" s="80" t="s">
        <v>8</v>
      </c>
      <c r="J23" s="84" t="s">
        <v>136</v>
      </c>
    </row>
    <row r="24" spans="1:10" ht="61.2" x14ac:dyDescent="0.25">
      <c r="A24" s="80">
        <v>5</v>
      </c>
      <c r="B24" s="80">
        <v>67109266721</v>
      </c>
      <c r="C24" s="88" t="s">
        <v>133</v>
      </c>
      <c r="D24" s="89">
        <v>16109.92</v>
      </c>
      <c r="E24" s="106">
        <v>16109.92</v>
      </c>
      <c r="F24" s="90" t="s">
        <v>7</v>
      </c>
      <c r="G24" s="84" t="s">
        <v>134</v>
      </c>
      <c r="H24" s="84" t="s">
        <v>134</v>
      </c>
      <c r="I24" s="80" t="s">
        <v>8</v>
      </c>
      <c r="J24" s="84" t="s">
        <v>135</v>
      </c>
    </row>
    <row r="25" spans="1:10" ht="27.6" customHeight="1" x14ac:dyDescent="0.25">
      <c r="A25" s="80"/>
      <c r="B25" s="80"/>
      <c r="C25" s="85" t="s">
        <v>22</v>
      </c>
      <c r="D25" s="82"/>
      <c r="E25" s="82"/>
      <c r="F25" s="83"/>
      <c r="G25" s="84"/>
      <c r="H25" s="84"/>
      <c r="I25" s="80"/>
      <c r="J25" s="84"/>
    </row>
    <row r="26" spans="1:10" ht="47.4" customHeight="1" x14ac:dyDescent="0.25">
      <c r="A26" s="80">
        <v>1</v>
      </c>
      <c r="B26" s="80" t="s">
        <v>70</v>
      </c>
      <c r="C26" s="88" t="s">
        <v>585</v>
      </c>
      <c r="D26" s="89">
        <v>54000</v>
      </c>
      <c r="E26" s="89">
        <v>54000</v>
      </c>
      <c r="F26" s="86" t="s">
        <v>191</v>
      </c>
      <c r="G26" s="84" t="s">
        <v>29</v>
      </c>
      <c r="H26" s="84" t="s">
        <v>29</v>
      </c>
      <c r="I26" s="80" t="s">
        <v>8</v>
      </c>
      <c r="J26" s="84" t="s">
        <v>69</v>
      </c>
    </row>
    <row r="27" spans="1:10" ht="40.799999999999997" x14ac:dyDescent="0.25">
      <c r="A27" s="80">
        <v>2</v>
      </c>
      <c r="B27" s="80" t="s">
        <v>72</v>
      </c>
      <c r="C27" s="88" t="s">
        <v>586</v>
      </c>
      <c r="D27" s="89">
        <v>54000</v>
      </c>
      <c r="E27" s="89">
        <v>54000</v>
      </c>
      <c r="F27" s="86" t="s">
        <v>191</v>
      </c>
      <c r="G27" s="84" t="s">
        <v>35</v>
      </c>
      <c r="H27" s="84" t="s">
        <v>35</v>
      </c>
      <c r="I27" s="80" t="s">
        <v>8</v>
      </c>
      <c r="J27" s="84" t="s">
        <v>71</v>
      </c>
    </row>
    <row r="28" spans="1:10" ht="61.2" x14ac:dyDescent="0.25">
      <c r="A28" s="80">
        <v>3</v>
      </c>
      <c r="B28" s="80" t="s">
        <v>74</v>
      </c>
      <c r="C28" s="88" t="s">
        <v>592</v>
      </c>
      <c r="D28" s="89">
        <v>54000</v>
      </c>
      <c r="E28" s="89">
        <v>54000</v>
      </c>
      <c r="F28" s="86" t="s">
        <v>191</v>
      </c>
      <c r="G28" s="84" t="s">
        <v>37</v>
      </c>
      <c r="H28" s="84" t="s">
        <v>36</v>
      </c>
      <c r="I28" s="80" t="s">
        <v>8</v>
      </c>
      <c r="J28" s="84" t="s">
        <v>73</v>
      </c>
    </row>
    <row r="29" spans="1:10" ht="57" customHeight="1" x14ac:dyDescent="0.25">
      <c r="A29" s="80">
        <v>4</v>
      </c>
      <c r="B29" s="80" t="s">
        <v>77</v>
      </c>
      <c r="C29" s="88" t="s">
        <v>187</v>
      </c>
      <c r="D29" s="89">
        <v>54000</v>
      </c>
      <c r="E29" s="89">
        <v>54000</v>
      </c>
      <c r="F29" s="86" t="s">
        <v>191</v>
      </c>
      <c r="G29" s="84" t="s">
        <v>40</v>
      </c>
      <c r="H29" s="84" t="s">
        <v>664</v>
      </c>
      <c r="I29" s="80" t="s">
        <v>8</v>
      </c>
      <c r="J29" s="84" t="s">
        <v>75</v>
      </c>
    </row>
    <row r="30" spans="1:10" ht="57" customHeight="1" x14ac:dyDescent="0.25">
      <c r="A30" s="80">
        <v>5</v>
      </c>
      <c r="B30" s="80" t="s">
        <v>78</v>
      </c>
      <c r="C30" s="88" t="s">
        <v>665</v>
      </c>
      <c r="D30" s="89">
        <v>54000</v>
      </c>
      <c r="E30" s="89">
        <v>54000</v>
      </c>
      <c r="F30" s="86" t="s">
        <v>191</v>
      </c>
      <c r="G30" s="84" t="s">
        <v>23</v>
      </c>
      <c r="H30" s="84" t="s">
        <v>23</v>
      </c>
      <c r="I30" s="80" t="s">
        <v>8</v>
      </c>
      <c r="J30" s="84" t="s">
        <v>76</v>
      </c>
    </row>
    <row r="31" spans="1:10" ht="57" customHeight="1" x14ac:dyDescent="0.25">
      <c r="A31" s="80">
        <v>6</v>
      </c>
      <c r="B31" s="80" t="s">
        <v>80</v>
      </c>
      <c r="C31" s="88" t="s">
        <v>186</v>
      </c>
      <c r="D31" s="89">
        <v>54000</v>
      </c>
      <c r="E31" s="89">
        <v>54000</v>
      </c>
      <c r="F31" s="86" t="s">
        <v>191</v>
      </c>
      <c r="G31" s="84" t="s">
        <v>34</v>
      </c>
      <c r="H31" s="84" t="s">
        <v>34</v>
      </c>
      <c r="I31" s="80" t="s">
        <v>8</v>
      </c>
      <c r="J31" s="84" t="s">
        <v>79</v>
      </c>
    </row>
    <row r="32" spans="1:10" ht="57" customHeight="1" x14ac:dyDescent="0.25">
      <c r="A32" s="80">
        <v>7</v>
      </c>
      <c r="B32" s="80" t="s">
        <v>81</v>
      </c>
      <c r="C32" s="88" t="s">
        <v>170</v>
      </c>
      <c r="D32" s="89">
        <v>54000</v>
      </c>
      <c r="E32" s="89">
        <v>54000</v>
      </c>
      <c r="F32" s="86" t="s">
        <v>191</v>
      </c>
      <c r="G32" s="84" t="s">
        <v>42</v>
      </c>
      <c r="H32" s="84" t="s">
        <v>42</v>
      </c>
      <c r="I32" s="80" t="s">
        <v>8</v>
      </c>
      <c r="J32" s="84" t="s">
        <v>82</v>
      </c>
    </row>
    <row r="33" spans="1:10" ht="57" customHeight="1" x14ac:dyDescent="0.25">
      <c r="A33" s="80">
        <v>8</v>
      </c>
      <c r="B33" s="80" t="s">
        <v>83</v>
      </c>
      <c r="C33" s="88" t="s">
        <v>170</v>
      </c>
      <c r="D33" s="89">
        <v>54000</v>
      </c>
      <c r="E33" s="89">
        <v>54000</v>
      </c>
      <c r="F33" s="86" t="s">
        <v>191</v>
      </c>
      <c r="G33" s="84" t="s">
        <v>666</v>
      </c>
      <c r="H33" s="84" t="s">
        <v>667</v>
      </c>
      <c r="I33" s="80" t="s">
        <v>8</v>
      </c>
      <c r="J33" s="84" t="s">
        <v>84</v>
      </c>
    </row>
    <row r="34" spans="1:10" ht="57" customHeight="1" x14ac:dyDescent="0.25">
      <c r="A34" s="80">
        <v>9</v>
      </c>
      <c r="B34" s="80" t="s">
        <v>86</v>
      </c>
      <c r="C34" s="88" t="s">
        <v>170</v>
      </c>
      <c r="D34" s="89">
        <v>54000</v>
      </c>
      <c r="E34" s="89">
        <v>54000</v>
      </c>
      <c r="F34" s="86" t="s">
        <v>191</v>
      </c>
      <c r="G34" s="84" t="s">
        <v>33</v>
      </c>
      <c r="H34" s="84" t="s">
        <v>33</v>
      </c>
      <c r="I34" s="80" t="s">
        <v>8</v>
      </c>
      <c r="J34" s="84" t="s">
        <v>85</v>
      </c>
    </row>
    <row r="35" spans="1:10" ht="57" customHeight="1" x14ac:dyDescent="0.25">
      <c r="A35" s="80">
        <v>10</v>
      </c>
      <c r="B35" s="80" t="s">
        <v>87</v>
      </c>
      <c r="C35" s="88" t="s">
        <v>170</v>
      </c>
      <c r="D35" s="89">
        <v>54000</v>
      </c>
      <c r="E35" s="89">
        <v>54000</v>
      </c>
      <c r="F35" s="86" t="s">
        <v>191</v>
      </c>
      <c r="G35" s="84" t="s">
        <v>668</v>
      </c>
      <c r="H35" s="84" t="s">
        <v>668</v>
      </c>
      <c r="I35" s="80" t="s">
        <v>8</v>
      </c>
      <c r="J35" s="84" t="s">
        <v>88</v>
      </c>
    </row>
    <row r="36" spans="1:10" ht="40.799999999999997" x14ac:dyDescent="0.25">
      <c r="A36" s="80">
        <v>11</v>
      </c>
      <c r="B36" s="80" t="s">
        <v>90</v>
      </c>
      <c r="C36" s="88" t="s">
        <v>172</v>
      </c>
      <c r="D36" s="89">
        <v>54000</v>
      </c>
      <c r="E36" s="89">
        <v>54000</v>
      </c>
      <c r="F36" s="86" t="s">
        <v>191</v>
      </c>
      <c r="G36" s="84" t="s">
        <v>89</v>
      </c>
      <c r="H36" s="84" t="s">
        <v>89</v>
      </c>
      <c r="I36" s="80" t="s">
        <v>8</v>
      </c>
      <c r="J36" s="84" t="s">
        <v>91</v>
      </c>
    </row>
    <row r="37" spans="1:10" ht="61.2" x14ac:dyDescent="0.25">
      <c r="A37" s="80">
        <v>12</v>
      </c>
      <c r="B37" s="80" t="s">
        <v>95</v>
      </c>
      <c r="C37" s="88" t="s">
        <v>173</v>
      </c>
      <c r="D37" s="89">
        <v>54000</v>
      </c>
      <c r="E37" s="89">
        <v>54000</v>
      </c>
      <c r="F37" s="86" t="s">
        <v>191</v>
      </c>
      <c r="G37" s="84" t="s">
        <v>669</v>
      </c>
      <c r="H37" s="84" t="s">
        <v>27</v>
      </c>
      <c r="I37" s="80" t="s">
        <v>8</v>
      </c>
      <c r="J37" s="84" t="s">
        <v>94</v>
      </c>
    </row>
    <row r="38" spans="1:10" ht="61.2" x14ac:dyDescent="0.25">
      <c r="A38" s="80">
        <v>13</v>
      </c>
      <c r="B38" s="80" t="s">
        <v>98</v>
      </c>
      <c r="C38" s="88" t="s">
        <v>174</v>
      </c>
      <c r="D38" s="89">
        <v>54000</v>
      </c>
      <c r="E38" s="89">
        <v>54000</v>
      </c>
      <c r="F38" s="86" t="s">
        <v>191</v>
      </c>
      <c r="G38" s="84" t="s">
        <v>96</v>
      </c>
      <c r="H38" s="84" t="s">
        <v>96</v>
      </c>
      <c r="I38" s="80" t="s">
        <v>8</v>
      </c>
      <c r="J38" s="84" t="s">
        <v>97</v>
      </c>
    </row>
    <row r="39" spans="1:10" ht="61.2" x14ac:dyDescent="0.25">
      <c r="A39" s="80">
        <v>14</v>
      </c>
      <c r="B39" s="80" t="s">
        <v>100</v>
      </c>
      <c r="C39" s="88" t="s">
        <v>175</v>
      </c>
      <c r="D39" s="89">
        <v>54000</v>
      </c>
      <c r="E39" s="89">
        <v>54000</v>
      </c>
      <c r="F39" s="86" t="s">
        <v>191</v>
      </c>
      <c r="G39" s="84" t="s">
        <v>99</v>
      </c>
      <c r="H39" s="84" t="s">
        <v>99</v>
      </c>
      <c r="I39" s="80" t="s">
        <v>8</v>
      </c>
      <c r="J39" s="84" t="s">
        <v>101</v>
      </c>
    </row>
    <row r="40" spans="1:10" ht="61.2" x14ac:dyDescent="0.25">
      <c r="A40" s="80">
        <v>15</v>
      </c>
      <c r="B40" s="80" t="s">
        <v>103</v>
      </c>
      <c r="C40" s="88" t="s">
        <v>176</v>
      </c>
      <c r="D40" s="89">
        <v>54000</v>
      </c>
      <c r="E40" s="89">
        <v>54000</v>
      </c>
      <c r="F40" s="86" t="s">
        <v>191</v>
      </c>
      <c r="G40" s="84" t="s">
        <v>28</v>
      </c>
      <c r="H40" s="84" t="s">
        <v>28</v>
      </c>
      <c r="I40" s="80" t="s">
        <v>8</v>
      </c>
      <c r="J40" s="84" t="s">
        <v>102</v>
      </c>
    </row>
    <row r="41" spans="1:10" ht="61.2" x14ac:dyDescent="0.25">
      <c r="A41" s="80">
        <v>16</v>
      </c>
      <c r="B41" s="80" t="s">
        <v>105</v>
      </c>
      <c r="C41" s="88" t="s">
        <v>177</v>
      </c>
      <c r="D41" s="89">
        <v>54000</v>
      </c>
      <c r="E41" s="89">
        <v>54000</v>
      </c>
      <c r="F41" s="86" t="s">
        <v>191</v>
      </c>
      <c r="G41" s="84" t="s">
        <v>39</v>
      </c>
      <c r="H41" s="84" t="s">
        <v>39</v>
      </c>
      <c r="I41" s="80" t="s">
        <v>8</v>
      </c>
      <c r="J41" s="84" t="s">
        <v>104</v>
      </c>
    </row>
    <row r="42" spans="1:10" ht="61.2" x14ac:dyDescent="0.25">
      <c r="A42" s="80">
        <v>17</v>
      </c>
      <c r="B42" s="80" t="s">
        <v>107</v>
      </c>
      <c r="C42" s="88" t="s">
        <v>178</v>
      </c>
      <c r="D42" s="89">
        <v>54000</v>
      </c>
      <c r="E42" s="89">
        <v>54000</v>
      </c>
      <c r="F42" s="86" t="s">
        <v>191</v>
      </c>
      <c r="G42" s="84" t="s">
        <v>106</v>
      </c>
      <c r="H42" s="84" t="s">
        <v>106</v>
      </c>
      <c r="I42" s="80" t="s">
        <v>8</v>
      </c>
      <c r="J42" s="84" t="s">
        <v>108</v>
      </c>
    </row>
    <row r="43" spans="1:10" ht="40.799999999999997" x14ac:dyDescent="0.25">
      <c r="A43" s="80">
        <v>18</v>
      </c>
      <c r="B43" s="80" t="s">
        <v>112</v>
      </c>
      <c r="C43" s="88" t="s">
        <v>179</v>
      </c>
      <c r="D43" s="89">
        <v>54000</v>
      </c>
      <c r="E43" s="89">
        <v>54000</v>
      </c>
      <c r="F43" s="86" t="s">
        <v>191</v>
      </c>
      <c r="G43" s="84" t="s">
        <v>111</v>
      </c>
      <c r="H43" s="84" t="s">
        <v>111</v>
      </c>
      <c r="I43" s="80" t="s">
        <v>8</v>
      </c>
      <c r="J43" s="84" t="s">
        <v>113</v>
      </c>
    </row>
    <row r="44" spans="1:10" ht="40.799999999999997" x14ac:dyDescent="0.25">
      <c r="A44" s="80">
        <v>19</v>
      </c>
      <c r="B44" s="80" t="s">
        <v>114</v>
      </c>
      <c r="C44" s="88" t="s">
        <v>179</v>
      </c>
      <c r="D44" s="89">
        <v>54000</v>
      </c>
      <c r="E44" s="89">
        <v>54000</v>
      </c>
      <c r="F44" s="86" t="s">
        <v>191</v>
      </c>
      <c r="G44" s="84" t="s">
        <v>115</v>
      </c>
      <c r="H44" s="84" t="s">
        <v>115</v>
      </c>
      <c r="I44" s="80" t="s">
        <v>8</v>
      </c>
      <c r="J44" s="84" t="s">
        <v>116</v>
      </c>
    </row>
    <row r="45" spans="1:10" ht="61.2" x14ac:dyDescent="0.25">
      <c r="A45" s="80">
        <v>20</v>
      </c>
      <c r="B45" s="80" t="s">
        <v>119</v>
      </c>
      <c r="C45" s="88" t="s">
        <v>171</v>
      </c>
      <c r="D45" s="89">
        <v>54000</v>
      </c>
      <c r="E45" s="89">
        <v>54000</v>
      </c>
      <c r="F45" s="86" t="s">
        <v>191</v>
      </c>
      <c r="G45" s="84" t="s">
        <v>41</v>
      </c>
      <c r="H45" s="84" t="s">
        <v>41</v>
      </c>
      <c r="I45" s="80" t="s">
        <v>8</v>
      </c>
      <c r="J45" s="84" t="s">
        <v>117</v>
      </c>
    </row>
    <row r="46" spans="1:10" ht="40.799999999999997" x14ac:dyDescent="0.25">
      <c r="A46" s="80">
        <v>21</v>
      </c>
      <c r="B46" s="80" t="s">
        <v>190</v>
      </c>
      <c r="C46" s="88" t="s">
        <v>180</v>
      </c>
      <c r="D46" s="89">
        <v>54000</v>
      </c>
      <c r="E46" s="89">
        <v>54000</v>
      </c>
      <c r="F46" s="86" t="s">
        <v>191</v>
      </c>
      <c r="G46" s="84" t="s">
        <v>32</v>
      </c>
      <c r="H46" s="84" t="s">
        <v>32</v>
      </c>
      <c r="I46" s="80" t="s">
        <v>8</v>
      </c>
      <c r="J46" s="84" t="s">
        <v>118</v>
      </c>
    </row>
    <row r="47" spans="1:10" ht="61.2" x14ac:dyDescent="0.25">
      <c r="A47" s="80">
        <v>22</v>
      </c>
      <c r="B47" s="80" t="s">
        <v>120</v>
      </c>
      <c r="C47" s="88" t="s">
        <v>181</v>
      </c>
      <c r="D47" s="89">
        <v>54000</v>
      </c>
      <c r="E47" s="89">
        <v>54000</v>
      </c>
      <c r="F47" s="86" t="s">
        <v>191</v>
      </c>
      <c r="G47" s="84" t="s">
        <v>30</v>
      </c>
      <c r="H47" s="84" t="s">
        <v>31</v>
      </c>
      <c r="I47" s="80" t="s">
        <v>8</v>
      </c>
      <c r="J47" s="84" t="s">
        <v>121</v>
      </c>
    </row>
    <row r="48" spans="1:10" ht="40.799999999999997" x14ac:dyDescent="0.25">
      <c r="A48" s="80">
        <v>23</v>
      </c>
      <c r="B48" s="80" t="s">
        <v>123</v>
      </c>
      <c r="C48" s="88" t="s">
        <v>182</v>
      </c>
      <c r="D48" s="89">
        <v>54000</v>
      </c>
      <c r="E48" s="89">
        <v>54000</v>
      </c>
      <c r="F48" s="86" t="s">
        <v>191</v>
      </c>
      <c r="G48" s="84" t="s">
        <v>25</v>
      </c>
      <c r="H48" s="84" t="s">
        <v>25</v>
      </c>
      <c r="I48" s="80" t="s">
        <v>8</v>
      </c>
      <c r="J48" s="84" t="s">
        <v>122</v>
      </c>
    </row>
    <row r="49" spans="1:10" ht="40.799999999999997" x14ac:dyDescent="0.25">
      <c r="A49" s="80">
        <v>24</v>
      </c>
      <c r="B49" s="80" t="s">
        <v>126</v>
      </c>
      <c r="C49" s="88" t="s">
        <v>183</v>
      </c>
      <c r="D49" s="89">
        <v>54000</v>
      </c>
      <c r="E49" s="89">
        <v>54000</v>
      </c>
      <c r="F49" s="86" t="s">
        <v>191</v>
      </c>
      <c r="G49" s="84" t="s">
        <v>124</v>
      </c>
      <c r="H49" s="84" t="s">
        <v>124</v>
      </c>
      <c r="I49" s="80" t="s">
        <v>8</v>
      </c>
      <c r="J49" s="84" t="s">
        <v>125</v>
      </c>
    </row>
    <row r="50" spans="1:10" ht="40.799999999999997" x14ac:dyDescent="0.25">
      <c r="A50" s="80">
        <v>25</v>
      </c>
      <c r="B50" s="80" t="s">
        <v>128</v>
      </c>
      <c r="C50" s="88" t="s">
        <v>184</v>
      </c>
      <c r="D50" s="89">
        <v>54000</v>
      </c>
      <c r="E50" s="89">
        <v>54000</v>
      </c>
      <c r="F50" s="86" t="s">
        <v>191</v>
      </c>
      <c r="G50" s="84" t="s">
        <v>26</v>
      </c>
      <c r="H50" s="84" t="s">
        <v>26</v>
      </c>
      <c r="I50" s="80" t="s">
        <v>8</v>
      </c>
      <c r="J50" s="84" t="s">
        <v>127</v>
      </c>
    </row>
    <row r="51" spans="1:10" ht="61.2" x14ac:dyDescent="0.25">
      <c r="A51" s="92">
        <v>26</v>
      </c>
      <c r="B51" s="92" t="s">
        <v>130</v>
      </c>
      <c r="C51" s="93" t="s">
        <v>185</v>
      </c>
      <c r="D51" s="94">
        <v>54000</v>
      </c>
      <c r="E51" s="94">
        <v>54000</v>
      </c>
      <c r="F51" s="95" t="s">
        <v>191</v>
      </c>
      <c r="G51" s="96" t="s">
        <v>24</v>
      </c>
      <c r="H51" s="96" t="s">
        <v>24</v>
      </c>
      <c r="I51" s="92" t="s">
        <v>8</v>
      </c>
      <c r="J51" s="96" t="s">
        <v>129</v>
      </c>
    </row>
    <row r="52" spans="1:10" ht="61.2" x14ac:dyDescent="0.25">
      <c r="A52" s="80">
        <v>27</v>
      </c>
      <c r="B52" s="73">
        <v>67109315390</v>
      </c>
      <c r="C52" s="165" t="s">
        <v>1111</v>
      </c>
      <c r="D52" s="166">
        <v>2910</v>
      </c>
      <c r="E52" s="166">
        <v>2910</v>
      </c>
      <c r="F52" s="167" t="s">
        <v>7</v>
      </c>
      <c r="G52" s="96" t="s">
        <v>1112</v>
      </c>
      <c r="H52" s="96" t="s">
        <v>1112</v>
      </c>
      <c r="I52" s="92" t="s">
        <v>8</v>
      </c>
      <c r="J52" s="96" t="s">
        <v>136</v>
      </c>
    </row>
    <row r="53" spans="1:10" ht="61.2" x14ac:dyDescent="0.25">
      <c r="A53" s="80">
        <v>28</v>
      </c>
      <c r="B53" s="73">
        <v>67109266721</v>
      </c>
      <c r="C53" s="165" t="s">
        <v>1113</v>
      </c>
      <c r="D53" s="166">
        <v>16109.92</v>
      </c>
      <c r="E53" s="166">
        <v>16109.92</v>
      </c>
      <c r="F53" s="167" t="s">
        <v>7</v>
      </c>
      <c r="G53" s="96" t="s">
        <v>1114</v>
      </c>
      <c r="H53" s="96" t="s">
        <v>1114</v>
      </c>
      <c r="I53" s="92" t="s">
        <v>8</v>
      </c>
      <c r="J53" s="96" t="s">
        <v>135</v>
      </c>
    </row>
    <row r="54" spans="1:10" ht="27.6" customHeight="1" x14ac:dyDescent="0.25">
      <c r="A54" s="7"/>
      <c r="B54" s="7"/>
      <c r="C54" s="40" t="s">
        <v>236</v>
      </c>
      <c r="D54" s="12"/>
      <c r="E54" s="12"/>
      <c r="F54" s="17"/>
      <c r="G54" s="41"/>
      <c r="H54" s="41"/>
      <c r="I54" s="17"/>
      <c r="J54" s="17"/>
    </row>
    <row r="55" spans="1:10" ht="62.4" customHeight="1" x14ac:dyDescent="0.25">
      <c r="A55" s="7">
        <v>1</v>
      </c>
      <c r="B55" s="42">
        <v>67069317231</v>
      </c>
      <c r="C55" s="10" t="s">
        <v>560</v>
      </c>
      <c r="D55" s="12">
        <v>1220000</v>
      </c>
      <c r="E55" s="12">
        <v>1220000</v>
      </c>
      <c r="F55" s="18" t="s">
        <v>587</v>
      </c>
      <c r="G55" s="10" t="s">
        <v>561</v>
      </c>
      <c r="H55" s="10" t="s">
        <v>562</v>
      </c>
      <c r="I55" s="17" t="s">
        <v>8</v>
      </c>
      <c r="J55" s="36" t="s">
        <v>1129</v>
      </c>
    </row>
    <row r="56" spans="1:10" x14ac:dyDescent="0.25">
      <c r="D56" s="168"/>
    </row>
  </sheetData>
  <autoFilter ref="F1:F56" xr:uid="{D547D88C-53F8-4C8F-98BC-D5502095C75F}"/>
  <mergeCells count="2">
    <mergeCell ref="A1:J1"/>
    <mergeCell ref="A2:J2"/>
  </mergeCells>
  <phoneticPr fontId="2" type="noConversion"/>
  <pageMargins left="0.39370078740157483" right="0" top="0.74803149606299213" bottom="0.74803149606299213" header="0.31496062992125984" footer="0.31496062992125984"/>
  <pageSetup paperSize="9" scale="80" orientation="landscape" verticalDpi="300" r:id="rId1"/>
  <headerFooter differentFirst="1">
    <oddHeader>&amp;C&amp;"TH SarabunPSK,ธรรมดา"
&amp;R&amp;"TH SarabunPSK,ตัวหนา"แบบ สขร.1</oddHeader>
    <firstHeader>&amp;R&amp;"TH SarabunPSK,ตัวหนา"แบบ สขร.1</firstHeader>
  </headerFooter>
  <rowBreaks count="6" manualBreakCount="6">
    <brk id="10" max="9" man="1"/>
    <brk id="15" max="9" man="1"/>
    <brk id="28" max="16383" man="1"/>
    <brk id="35" max="16383" man="1"/>
    <brk id="41" max="9" man="1"/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2"/>
  <sheetViews>
    <sheetView zoomScale="78" zoomScaleNormal="78" zoomScaleSheetLayoutView="100" workbookViewId="0">
      <selection activeCell="D3" sqref="D1:D1048576"/>
    </sheetView>
  </sheetViews>
  <sheetFormatPr defaultColWidth="9" defaultRowHeight="20.399999999999999" x14ac:dyDescent="0.25"/>
  <cols>
    <col min="1" max="1" width="5.296875" style="1" customWidth="1"/>
    <col min="2" max="2" width="11.796875" style="1" customWidth="1"/>
    <col min="3" max="3" width="26" style="13" customWidth="1"/>
    <col min="4" max="4" width="10.59765625" style="14" customWidth="1"/>
    <col min="5" max="5" width="10" style="1" customWidth="1"/>
    <col min="6" max="6" width="14.09765625" style="1" customWidth="1"/>
    <col min="7" max="8" width="24.69921875" style="13" customWidth="1"/>
    <col min="9" max="9" width="11.5" style="1" customWidth="1"/>
    <col min="10" max="10" width="13.19921875" style="1" customWidth="1"/>
    <col min="11" max="16384" width="9" style="1"/>
  </cols>
  <sheetData>
    <row r="1" spans="1:10" x14ac:dyDescent="0.25">
      <c r="A1" s="169" t="s">
        <v>882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81.599999999999994" x14ac:dyDescent="0.25">
      <c r="A3" s="2" t="s">
        <v>0</v>
      </c>
      <c r="B3" s="2" t="s">
        <v>15</v>
      </c>
      <c r="C3" s="3" t="s">
        <v>1</v>
      </c>
      <c r="D3" s="4" t="s">
        <v>14</v>
      </c>
      <c r="E3" s="3" t="s">
        <v>2</v>
      </c>
      <c r="F3" s="3" t="s">
        <v>3</v>
      </c>
      <c r="G3" s="2" t="s">
        <v>4</v>
      </c>
      <c r="H3" s="2" t="s">
        <v>10</v>
      </c>
      <c r="I3" s="2" t="s">
        <v>5</v>
      </c>
      <c r="J3" s="5" t="s">
        <v>6</v>
      </c>
    </row>
    <row r="4" spans="1:10" ht="21.75" customHeight="1" x14ac:dyDescent="0.25">
      <c r="A4" s="2"/>
      <c r="B4" s="2"/>
      <c r="C4" s="6" t="s">
        <v>11</v>
      </c>
      <c r="D4" s="4"/>
      <c r="E4" s="3"/>
      <c r="F4" s="3"/>
      <c r="G4" s="2"/>
      <c r="H4" s="2"/>
      <c r="I4" s="2"/>
      <c r="J4" s="5"/>
    </row>
    <row r="5" spans="1:10" ht="81" customHeight="1" x14ac:dyDescent="0.25">
      <c r="A5" s="7">
        <v>1</v>
      </c>
      <c r="B5" s="7">
        <v>68079004150</v>
      </c>
      <c r="C5" s="10" t="s">
        <v>845</v>
      </c>
      <c r="D5" s="29">
        <v>2970</v>
      </c>
      <c r="E5" s="29">
        <v>2875</v>
      </c>
      <c r="F5" s="7" t="s">
        <v>7</v>
      </c>
      <c r="G5" s="10" t="s">
        <v>846</v>
      </c>
      <c r="H5" s="10" t="s">
        <v>846</v>
      </c>
      <c r="I5" s="7" t="s">
        <v>8</v>
      </c>
      <c r="J5" s="10" t="s">
        <v>847</v>
      </c>
    </row>
    <row r="6" spans="1:10" ht="64.2" customHeight="1" x14ac:dyDescent="0.25">
      <c r="A6" s="7">
        <v>2</v>
      </c>
      <c r="B6" s="7">
        <v>68079024919</v>
      </c>
      <c r="C6" s="8" t="s">
        <v>848</v>
      </c>
      <c r="D6" s="9">
        <v>29990</v>
      </c>
      <c r="E6" s="9">
        <v>29990</v>
      </c>
      <c r="F6" s="7" t="s">
        <v>7</v>
      </c>
      <c r="G6" s="10" t="s">
        <v>849</v>
      </c>
      <c r="H6" s="10" t="s">
        <v>849</v>
      </c>
      <c r="I6" s="7" t="s">
        <v>8</v>
      </c>
      <c r="J6" s="10" t="s">
        <v>850</v>
      </c>
    </row>
    <row r="7" spans="1:10" ht="102" customHeight="1" x14ac:dyDescent="0.25">
      <c r="A7" s="7">
        <v>3</v>
      </c>
      <c r="B7" s="7">
        <v>68079184051</v>
      </c>
      <c r="C7" s="8" t="s">
        <v>851</v>
      </c>
      <c r="D7" s="9">
        <v>30865</v>
      </c>
      <c r="E7" s="9">
        <v>30865</v>
      </c>
      <c r="F7" s="7" t="s">
        <v>7</v>
      </c>
      <c r="G7" s="10" t="s">
        <v>852</v>
      </c>
      <c r="H7" s="10" t="s">
        <v>853</v>
      </c>
      <c r="I7" s="7" t="s">
        <v>8</v>
      </c>
      <c r="J7" s="10" t="s">
        <v>854</v>
      </c>
    </row>
    <row r="8" spans="1:10" ht="99.6" customHeight="1" x14ac:dyDescent="0.25">
      <c r="A8" s="7">
        <v>4</v>
      </c>
      <c r="B8" s="7">
        <v>68079171593</v>
      </c>
      <c r="C8" s="8" t="s">
        <v>856</v>
      </c>
      <c r="D8" s="12">
        <v>49220</v>
      </c>
      <c r="E8" s="12">
        <v>49220</v>
      </c>
      <c r="F8" s="7" t="s">
        <v>7</v>
      </c>
      <c r="G8" s="10" t="s">
        <v>857</v>
      </c>
      <c r="H8" s="10" t="s">
        <v>858</v>
      </c>
      <c r="I8" s="7" t="s">
        <v>8</v>
      </c>
      <c r="J8" s="10" t="s">
        <v>855</v>
      </c>
    </row>
    <row r="9" spans="1:10" ht="109.2" customHeight="1" x14ac:dyDescent="0.25">
      <c r="A9" s="7">
        <v>5</v>
      </c>
      <c r="B9" s="7">
        <v>68079318659</v>
      </c>
      <c r="C9" s="8" t="s">
        <v>862</v>
      </c>
      <c r="D9" s="12">
        <v>40000</v>
      </c>
      <c r="E9" s="12">
        <v>15400</v>
      </c>
      <c r="F9" s="7" t="s">
        <v>7</v>
      </c>
      <c r="G9" s="10" t="s">
        <v>859</v>
      </c>
      <c r="H9" s="10" t="s">
        <v>860</v>
      </c>
      <c r="I9" s="7" t="s">
        <v>8</v>
      </c>
      <c r="J9" s="10" t="s">
        <v>861</v>
      </c>
    </row>
    <row r="10" spans="1:10" ht="21" customHeight="1" x14ac:dyDescent="0.25">
      <c r="A10" s="7"/>
      <c r="B10" s="7"/>
      <c r="C10" s="5" t="s">
        <v>12</v>
      </c>
      <c r="D10" s="9"/>
      <c r="E10" s="9"/>
      <c r="F10" s="7"/>
      <c r="G10" s="10"/>
      <c r="H10" s="10"/>
      <c r="I10" s="7"/>
      <c r="J10" s="10"/>
    </row>
    <row r="11" spans="1:10" ht="83.4" customHeight="1" x14ac:dyDescent="0.25">
      <c r="A11" s="7">
        <v>1</v>
      </c>
      <c r="B11" s="7">
        <v>68079191465</v>
      </c>
      <c r="C11" s="11" t="s">
        <v>834</v>
      </c>
      <c r="D11" s="12">
        <v>9130</v>
      </c>
      <c r="E11" s="12">
        <v>9130</v>
      </c>
      <c r="F11" s="7" t="s">
        <v>7</v>
      </c>
      <c r="G11" s="10" t="s">
        <v>835</v>
      </c>
      <c r="H11" s="10" t="s">
        <v>835</v>
      </c>
      <c r="I11" s="7" t="s">
        <v>8</v>
      </c>
      <c r="J11" s="10" t="s">
        <v>836</v>
      </c>
    </row>
    <row r="12" spans="1:10" ht="64.8" customHeight="1" x14ac:dyDescent="0.25">
      <c r="A12" s="7">
        <v>2</v>
      </c>
      <c r="B12" s="7">
        <v>68079312208</v>
      </c>
      <c r="C12" s="11" t="s">
        <v>837</v>
      </c>
      <c r="D12" s="12">
        <v>640</v>
      </c>
      <c r="E12" s="12">
        <v>640</v>
      </c>
      <c r="F12" s="7" t="s">
        <v>7</v>
      </c>
      <c r="G12" s="10" t="s">
        <v>838</v>
      </c>
      <c r="H12" s="10" t="s">
        <v>839</v>
      </c>
      <c r="I12" s="7" t="s">
        <v>8</v>
      </c>
      <c r="J12" s="10" t="s">
        <v>840</v>
      </c>
    </row>
    <row r="13" spans="1:10" ht="107.4" customHeight="1" x14ac:dyDescent="0.25">
      <c r="A13" s="7">
        <v>3</v>
      </c>
      <c r="B13" s="7">
        <v>68079347451</v>
      </c>
      <c r="C13" s="11" t="s">
        <v>841</v>
      </c>
      <c r="D13" s="12">
        <v>9325</v>
      </c>
      <c r="E13" s="12">
        <v>7500</v>
      </c>
      <c r="F13" s="7" t="s">
        <v>7</v>
      </c>
      <c r="G13" s="10" t="s">
        <v>842</v>
      </c>
      <c r="H13" s="10" t="s">
        <v>843</v>
      </c>
      <c r="I13" s="7" t="s">
        <v>8</v>
      </c>
      <c r="J13" s="10" t="s">
        <v>844</v>
      </c>
    </row>
    <row r="14" spans="1:10" ht="100.2" customHeight="1" x14ac:dyDescent="0.25">
      <c r="A14" s="7">
        <v>4</v>
      </c>
      <c r="B14" s="7"/>
      <c r="C14" s="11" t="s">
        <v>601</v>
      </c>
      <c r="D14" s="12">
        <v>18000</v>
      </c>
      <c r="E14" s="12">
        <v>18000</v>
      </c>
      <c r="F14" s="10" t="s">
        <v>954</v>
      </c>
      <c r="G14" s="10" t="s">
        <v>953</v>
      </c>
      <c r="H14" s="10" t="s">
        <v>953</v>
      </c>
      <c r="I14" s="7" t="s">
        <v>8</v>
      </c>
      <c r="J14" s="10" t="s">
        <v>1116</v>
      </c>
    </row>
    <row r="15" spans="1:10" x14ac:dyDescent="0.25">
      <c r="A15" s="7"/>
      <c r="B15" s="7"/>
      <c r="C15" s="5" t="s">
        <v>13</v>
      </c>
      <c r="D15" s="12"/>
      <c r="E15" s="12"/>
      <c r="F15" s="7"/>
      <c r="G15" s="10"/>
      <c r="H15" s="10"/>
      <c r="I15" s="7"/>
      <c r="J15" s="23"/>
    </row>
    <row r="16" spans="1:10" ht="61.2" x14ac:dyDescent="0.25">
      <c r="A16" s="7">
        <v>1</v>
      </c>
      <c r="B16" s="7">
        <v>68079067552</v>
      </c>
      <c r="C16" s="10" t="s">
        <v>863</v>
      </c>
      <c r="D16" s="12" t="s">
        <v>20</v>
      </c>
      <c r="E16" s="12">
        <v>493261.19</v>
      </c>
      <c r="F16" s="7" t="s">
        <v>7</v>
      </c>
      <c r="G16" s="10" t="s">
        <v>865</v>
      </c>
      <c r="H16" s="10" t="s">
        <v>864</v>
      </c>
      <c r="I16" s="7" t="s">
        <v>8</v>
      </c>
      <c r="J16" s="10" t="s">
        <v>870</v>
      </c>
    </row>
    <row r="17" spans="1:10" ht="61.2" x14ac:dyDescent="0.25">
      <c r="A17" s="7">
        <v>2</v>
      </c>
      <c r="B17" s="7">
        <v>68079063738</v>
      </c>
      <c r="C17" s="10" t="s">
        <v>867</v>
      </c>
      <c r="D17" s="9">
        <v>500000</v>
      </c>
      <c r="E17" s="136">
        <v>490045.94</v>
      </c>
      <c r="F17" s="7" t="s">
        <v>7</v>
      </c>
      <c r="G17" s="10" t="s">
        <v>866</v>
      </c>
      <c r="H17" s="10" t="s">
        <v>866</v>
      </c>
      <c r="I17" s="7" t="s">
        <v>8</v>
      </c>
      <c r="J17" s="10" t="s">
        <v>869</v>
      </c>
    </row>
    <row r="18" spans="1:10" ht="61.2" x14ac:dyDescent="0.25">
      <c r="A18" s="7">
        <v>3</v>
      </c>
      <c r="B18" s="7">
        <v>68079290129</v>
      </c>
      <c r="C18" s="10" t="s">
        <v>881</v>
      </c>
      <c r="D18" s="9">
        <v>500000</v>
      </c>
      <c r="E18" s="136">
        <v>484843.95</v>
      </c>
      <c r="F18" s="7" t="s">
        <v>7</v>
      </c>
      <c r="G18" s="10" t="s">
        <v>883</v>
      </c>
      <c r="H18" s="10" t="s">
        <v>868</v>
      </c>
      <c r="I18" s="7" t="s">
        <v>8</v>
      </c>
      <c r="J18" s="10" t="s">
        <v>871</v>
      </c>
    </row>
    <row r="19" spans="1:10" ht="61.2" x14ac:dyDescent="0.25">
      <c r="A19" s="7">
        <v>4</v>
      </c>
      <c r="B19" s="7">
        <v>68079242465</v>
      </c>
      <c r="C19" s="10" t="s">
        <v>872</v>
      </c>
      <c r="D19" s="9">
        <v>390000</v>
      </c>
      <c r="E19" s="136">
        <v>380594.81</v>
      </c>
      <c r="F19" s="7" t="s">
        <v>7</v>
      </c>
      <c r="G19" s="10" t="s">
        <v>873</v>
      </c>
      <c r="H19" s="10" t="s">
        <v>873</v>
      </c>
      <c r="I19" s="7" t="s">
        <v>8</v>
      </c>
      <c r="J19" s="10" t="s">
        <v>874</v>
      </c>
    </row>
    <row r="20" spans="1:10" ht="81.599999999999994" x14ac:dyDescent="0.25">
      <c r="A20" s="7">
        <v>5</v>
      </c>
      <c r="B20" s="7">
        <v>68079164311</v>
      </c>
      <c r="C20" s="10" t="s">
        <v>875</v>
      </c>
      <c r="D20" s="9">
        <v>400000</v>
      </c>
      <c r="E20" s="136">
        <v>395819.65</v>
      </c>
      <c r="F20" s="7" t="s">
        <v>7</v>
      </c>
      <c r="G20" s="10" t="s">
        <v>876</v>
      </c>
      <c r="H20" s="10" t="s">
        <v>877</v>
      </c>
      <c r="I20" s="7" t="s">
        <v>8</v>
      </c>
      <c r="J20" s="10" t="s">
        <v>878</v>
      </c>
    </row>
    <row r="21" spans="1:10" ht="61.2" x14ac:dyDescent="0.25">
      <c r="A21" s="7">
        <v>6</v>
      </c>
      <c r="B21" s="7">
        <v>68079076897</v>
      </c>
      <c r="C21" s="10" t="s">
        <v>879</v>
      </c>
      <c r="D21" s="9">
        <v>500000</v>
      </c>
      <c r="E21" s="136">
        <v>482598.82</v>
      </c>
      <c r="F21" s="7" t="s">
        <v>7</v>
      </c>
      <c r="G21" s="10" t="s">
        <v>884</v>
      </c>
      <c r="H21" s="10" t="s">
        <v>885</v>
      </c>
      <c r="I21" s="7" t="s">
        <v>8</v>
      </c>
      <c r="J21" s="10" t="s">
        <v>880</v>
      </c>
    </row>
    <row r="22" spans="1:10" ht="256.2" customHeight="1" x14ac:dyDescent="0.25">
      <c r="A22" s="7">
        <v>7</v>
      </c>
      <c r="B22" s="7">
        <v>68059085368</v>
      </c>
      <c r="C22" s="10" t="s">
        <v>1128</v>
      </c>
      <c r="D22" s="12">
        <v>1022000</v>
      </c>
      <c r="E22" s="12">
        <v>1036000.71</v>
      </c>
      <c r="F22" s="10" t="s">
        <v>1121</v>
      </c>
      <c r="G22" s="64" t="s">
        <v>1127</v>
      </c>
      <c r="H22" s="64" t="s">
        <v>1126</v>
      </c>
      <c r="I22" s="7" t="s">
        <v>8</v>
      </c>
      <c r="J22" s="10" t="s">
        <v>1125</v>
      </c>
    </row>
  </sheetData>
  <autoFilter ref="F1:F22" xr:uid="{307CBFEA-9127-456C-A430-AC5C2E40C589}"/>
  <mergeCells count="2">
    <mergeCell ref="A1:J1"/>
    <mergeCell ref="A2:J2"/>
  </mergeCells>
  <phoneticPr fontId="2" type="noConversion"/>
  <pageMargins left="0.43307086614173229" right="3.937007874015748E-2" top="0.74803149606299213" bottom="0.74803149606299213" header="0.31496062992125984" footer="0.31496062992125984"/>
  <pageSetup paperSize="9" scale="87" orientation="landscape" r:id="rId1"/>
  <headerFooter differentFirst="1">
    <oddHeader>&amp;C&amp;"TH SarabunPSK,ธรรมดา"
&amp;R&amp;"TH SarabunPSK,ตัวหนา"แบบ สขร.1</oddHeader>
    <firstHeader>&amp;R&amp;"TH SarabunPSK,ตัวหนา"แบบ สขร.1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7"/>
  <sheetViews>
    <sheetView zoomScale="110" zoomScaleNormal="110" zoomScaleSheetLayoutView="96" workbookViewId="0">
      <selection activeCell="D3" sqref="D1:D1048576"/>
    </sheetView>
  </sheetViews>
  <sheetFormatPr defaultColWidth="9" defaultRowHeight="20.399999999999999" x14ac:dyDescent="0.25"/>
  <cols>
    <col min="1" max="1" width="5.796875" style="1" customWidth="1"/>
    <col min="2" max="2" width="11.69921875" style="1" customWidth="1"/>
    <col min="3" max="3" width="26" style="13" customWidth="1"/>
    <col min="4" max="4" width="10.3984375" style="14" customWidth="1"/>
    <col min="5" max="5" width="9.59765625" style="1" customWidth="1"/>
    <col min="6" max="6" width="9.69921875" style="1" customWidth="1"/>
    <col min="7" max="8" width="24.69921875" style="13" customWidth="1"/>
    <col min="9" max="9" width="11.296875" style="1" customWidth="1"/>
    <col min="10" max="10" width="13.296875" style="1" customWidth="1"/>
    <col min="11" max="16384" width="9" style="1"/>
  </cols>
  <sheetData>
    <row r="1" spans="1:10" x14ac:dyDescent="0.25">
      <c r="A1" s="169" t="s">
        <v>886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81.599999999999994" x14ac:dyDescent="0.25">
      <c r="A3" s="2" t="s">
        <v>0</v>
      </c>
      <c r="B3" s="2" t="s">
        <v>15</v>
      </c>
      <c r="C3" s="3" t="s">
        <v>1</v>
      </c>
      <c r="D3" s="4" t="s">
        <v>14</v>
      </c>
      <c r="E3" s="3" t="s">
        <v>2</v>
      </c>
      <c r="F3" s="3" t="s">
        <v>3</v>
      </c>
      <c r="G3" s="2" t="s">
        <v>4</v>
      </c>
      <c r="H3" s="2" t="s">
        <v>10</v>
      </c>
      <c r="I3" s="2" t="s">
        <v>5</v>
      </c>
      <c r="J3" s="5" t="s">
        <v>6</v>
      </c>
    </row>
    <row r="4" spans="1:10" ht="21.75" customHeight="1" x14ac:dyDescent="0.25">
      <c r="A4" s="2"/>
      <c r="B4" s="2"/>
      <c r="C4" s="6" t="s">
        <v>11</v>
      </c>
      <c r="D4" s="4"/>
      <c r="E4" s="3"/>
      <c r="F4" s="3"/>
      <c r="G4" s="2"/>
      <c r="H4" s="2"/>
      <c r="I4" s="2"/>
      <c r="J4" s="5"/>
    </row>
    <row r="5" spans="1:10" ht="102" x14ac:dyDescent="0.25">
      <c r="A5" s="7">
        <v>1</v>
      </c>
      <c r="B5" s="7">
        <v>68079656393</v>
      </c>
      <c r="C5" s="8" t="s">
        <v>916</v>
      </c>
      <c r="D5" s="12">
        <v>10000</v>
      </c>
      <c r="E5" s="12">
        <v>10000</v>
      </c>
      <c r="F5" s="7" t="s">
        <v>7</v>
      </c>
      <c r="G5" s="10" t="s">
        <v>917</v>
      </c>
      <c r="H5" s="10" t="s">
        <v>917</v>
      </c>
      <c r="I5" s="7" t="s">
        <v>8</v>
      </c>
      <c r="J5" s="10" t="s">
        <v>915</v>
      </c>
    </row>
    <row r="6" spans="1:10" ht="40.799999999999997" x14ac:dyDescent="0.25">
      <c r="A6" s="7">
        <v>2</v>
      </c>
      <c r="B6" s="7">
        <v>68089075386</v>
      </c>
      <c r="C6" s="67" t="s">
        <v>918</v>
      </c>
      <c r="D6" s="12">
        <v>53110</v>
      </c>
      <c r="E6" s="12">
        <v>53110</v>
      </c>
      <c r="F6" s="7" t="s">
        <v>7</v>
      </c>
      <c r="G6" s="10" t="s">
        <v>919</v>
      </c>
      <c r="H6" s="10" t="s">
        <v>919</v>
      </c>
      <c r="I6" s="7" t="s">
        <v>8</v>
      </c>
      <c r="J6" s="10" t="s">
        <v>920</v>
      </c>
    </row>
    <row r="7" spans="1:10" ht="61.2" x14ac:dyDescent="0.25">
      <c r="A7" s="7">
        <v>3</v>
      </c>
      <c r="B7" s="7">
        <v>68089398727</v>
      </c>
      <c r="C7" s="67" t="s">
        <v>925</v>
      </c>
      <c r="D7" s="12">
        <v>28740</v>
      </c>
      <c r="E7" s="12">
        <v>28740</v>
      </c>
      <c r="F7" s="7" t="s">
        <v>7</v>
      </c>
      <c r="G7" s="10" t="s">
        <v>926</v>
      </c>
      <c r="H7" s="10" t="s">
        <v>926</v>
      </c>
      <c r="I7" s="7" t="s">
        <v>8</v>
      </c>
      <c r="J7" s="10" t="s">
        <v>921</v>
      </c>
    </row>
    <row r="8" spans="1:10" ht="81.599999999999994" x14ac:dyDescent="0.25">
      <c r="A8" s="7">
        <v>4</v>
      </c>
      <c r="B8" s="7">
        <v>68089408545</v>
      </c>
      <c r="C8" s="67" t="s">
        <v>922</v>
      </c>
      <c r="D8" s="12">
        <v>7430</v>
      </c>
      <c r="E8" s="136">
        <v>7430</v>
      </c>
      <c r="F8" s="7" t="s">
        <v>7</v>
      </c>
      <c r="G8" s="10" t="s">
        <v>923</v>
      </c>
      <c r="H8" s="10" t="s">
        <v>923</v>
      </c>
      <c r="I8" s="7" t="s">
        <v>8</v>
      </c>
      <c r="J8" s="10" t="s">
        <v>924</v>
      </c>
    </row>
    <row r="9" spans="1:10" ht="81.599999999999994" x14ac:dyDescent="0.25">
      <c r="A9" s="7">
        <v>5</v>
      </c>
      <c r="B9" s="7">
        <v>68089295014</v>
      </c>
      <c r="C9" s="67" t="s">
        <v>928</v>
      </c>
      <c r="D9" s="12">
        <v>18000</v>
      </c>
      <c r="E9" s="12">
        <v>18000</v>
      </c>
      <c r="F9" s="7" t="s">
        <v>7</v>
      </c>
      <c r="G9" s="10" t="s">
        <v>929</v>
      </c>
      <c r="H9" s="10" t="s">
        <v>929</v>
      </c>
      <c r="I9" s="7" t="s">
        <v>8</v>
      </c>
      <c r="J9" s="10" t="s">
        <v>927</v>
      </c>
    </row>
    <row r="10" spans="1:10" ht="163.19999999999999" x14ac:dyDescent="0.25">
      <c r="A10" s="7">
        <v>6</v>
      </c>
      <c r="B10" s="7">
        <v>68089097035</v>
      </c>
      <c r="C10" s="8" t="s">
        <v>931</v>
      </c>
      <c r="D10" s="12">
        <v>40000</v>
      </c>
      <c r="E10" s="12">
        <v>40000</v>
      </c>
      <c r="F10" s="7" t="s">
        <v>7</v>
      </c>
      <c r="G10" s="10" t="s">
        <v>932</v>
      </c>
      <c r="H10" s="10" t="s">
        <v>932</v>
      </c>
      <c r="I10" s="7" t="s">
        <v>8</v>
      </c>
      <c r="J10" s="10" t="s">
        <v>930</v>
      </c>
    </row>
    <row r="11" spans="1:10" ht="163.19999999999999" x14ac:dyDescent="0.25">
      <c r="A11" s="7">
        <v>7</v>
      </c>
      <c r="B11" s="7">
        <v>68089468569</v>
      </c>
      <c r="C11" s="66" t="s">
        <v>934</v>
      </c>
      <c r="D11" s="12">
        <v>40000</v>
      </c>
      <c r="E11" s="12">
        <v>40000</v>
      </c>
      <c r="F11" s="7" t="s">
        <v>7</v>
      </c>
      <c r="G11" s="10" t="s">
        <v>935</v>
      </c>
      <c r="H11" s="10" t="s">
        <v>935</v>
      </c>
      <c r="I11" s="7" t="s">
        <v>8</v>
      </c>
      <c r="J11" s="10" t="s">
        <v>933</v>
      </c>
    </row>
    <row r="12" spans="1:10" ht="61.2" x14ac:dyDescent="0.25">
      <c r="A12" s="7">
        <v>8</v>
      </c>
      <c r="B12" s="7">
        <v>68089496630</v>
      </c>
      <c r="C12" s="8" t="s">
        <v>936</v>
      </c>
      <c r="D12" s="12">
        <v>40000</v>
      </c>
      <c r="E12" s="12">
        <v>40000</v>
      </c>
      <c r="F12" s="7" t="s">
        <v>7</v>
      </c>
      <c r="G12" s="10" t="s">
        <v>937</v>
      </c>
      <c r="H12" s="10" t="s">
        <v>937</v>
      </c>
      <c r="I12" s="7" t="s">
        <v>8</v>
      </c>
      <c r="J12" s="10" t="s">
        <v>938</v>
      </c>
    </row>
    <row r="13" spans="1:10" ht="61.2" x14ac:dyDescent="0.25">
      <c r="A13" s="7">
        <v>9</v>
      </c>
      <c r="B13" s="7">
        <v>68089544956</v>
      </c>
      <c r="C13" s="67" t="s">
        <v>940</v>
      </c>
      <c r="D13" s="12">
        <v>30000</v>
      </c>
      <c r="E13" s="12">
        <v>30000</v>
      </c>
      <c r="F13" s="7" t="s">
        <v>7</v>
      </c>
      <c r="G13" s="10" t="s">
        <v>942</v>
      </c>
      <c r="H13" s="10" t="s">
        <v>941</v>
      </c>
      <c r="I13" s="7" t="s">
        <v>8</v>
      </c>
      <c r="J13" s="10" t="s">
        <v>939</v>
      </c>
    </row>
    <row r="14" spans="1:10" ht="81.599999999999994" x14ac:dyDescent="0.25">
      <c r="A14" s="7">
        <v>10</v>
      </c>
      <c r="B14" s="7">
        <v>68089633710</v>
      </c>
      <c r="C14" s="67" t="s">
        <v>946</v>
      </c>
      <c r="D14" s="12">
        <v>5480</v>
      </c>
      <c r="E14" s="12">
        <v>5480</v>
      </c>
      <c r="F14" s="7" t="s">
        <v>7</v>
      </c>
      <c r="G14" s="10" t="s">
        <v>947</v>
      </c>
      <c r="H14" s="10" t="s">
        <v>947</v>
      </c>
      <c r="I14" s="7" t="s">
        <v>8</v>
      </c>
      <c r="J14" s="10" t="s">
        <v>948</v>
      </c>
    </row>
    <row r="15" spans="1:10" ht="21" customHeight="1" x14ac:dyDescent="0.25">
      <c r="A15" s="7"/>
      <c r="B15" s="7"/>
      <c r="C15" s="5" t="s">
        <v>12</v>
      </c>
      <c r="D15" s="9"/>
      <c r="E15" s="9"/>
      <c r="F15" s="7"/>
      <c r="G15" s="10"/>
      <c r="H15" s="10"/>
      <c r="I15" s="7"/>
      <c r="J15" s="10"/>
    </row>
    <row r="16" spans="1:10" ht="83.4" customHeight="1" x14ac:dyDescent="0.25">
      <c r="A16" s="7">
        <v>1</v>
      </c>
      <c r="B16" s="7">
        <v>68089623898</v>
      </c>
      <c r="C16" s="11" t="s">
        <v>949</v>
      </c>
      <c r="D16" s="12" t="s">
        <v>950</v>
      </c>
      <c r="E16" s="12" t="s">
        <v>950</v>
      </c>
      <c r="F16" s="7" t="s">
        <v>7</v>
      </c>
      <c r="G16" s="10" t="s">
        <v>951</v>
      </c>
      <c r="H16" s="10" t="s">
        <v>951</v>
      </c>
      <c r="I16" s="7" t="s">
        <v>8</v>
      </c>
      <c r="J16" s="10" t="s">
        <v>952</v>
      </c>
    </row>
    <row r="17" spans="1:10" x14ac:dyDescent="0.25">
      <c r="A17" s="7"/>
      <c r="B17" s="7"/>
      <c r="C17" s="5" t="s">
        <v>13</v>
      </c>
      <c r="D17" s="12"/>
      <c r="E17" s="12"/>
      <c r="F17" s="7"/>
      <c r="G17" s="10"/>
      <c r="H17" s="10"/>
      <c r="I17" s="7"/>
      <c r="J17" s="10"/>
    </row>
    <row r="18" spans="1:10" ht="40.799999999999997" x14ac:dyDescent="0.25">
      <c r="A18" s="7">
        <v>1</v>
      </c>
      <c r="B18" s="7">
        <v>68079602497</v>
      </c>
      <c r="C18" s="10" t="s">
        <v>887</v>
      </c>
      <c r="D18" s="12">
        <v>500000</v>
      </c>
      <c r="E18" s="12">
        <v>484080.01</v>
      </c>
      <c r="F18" s="7" t="s">
        <v>7</v>
      </c>
      <c r="G18" s="10" t="s">
        <v>888</v>
      </c>
      <c r="H18" s="10" t="s">
        <v>888</v>
      </c>
      <c r="I18" s="7" t="s">
        <v>8</v>
      </c>
      <c r="J18" s="10" t="s">
        <v>889</v>
      </c>
    </row>
    <row r="19" spans="1:10" ht="61.2" x14ac:dyDescent="0.25">
      <c r="A19" s="7">
        <v>2</v>
      </c>
      <c r="B19" s="7">
        <v>68079646951</v>
      </c>
      <c r="C19" s="10" t="s">
        <v>890</v>
      </c>
      <c r="D19" s="12">
        <v>400000</v>
      </c>
      <c r="E19" s="12">
        <v>398550.8</v>
      </c>
      <c r="F19" s="7" t="s">
        <v>7</v>
      </c>
      <c r="G19" s="10" t="s">
        <v>892</v>
      </c>
      <c r="H19" s="10" t="s">
        <v>891</v>
      </c>
      <c r="I19" s="7" t="s">
        <v>8</v>
      </c>
      <c r="J19" s="10" t="s">
        <v>893</v>
      </c>
    </row>
    <row r="20" spans="1:10" ht="61.2" x14ac:dyDescent="0.25">
      <c r="A20" s="7">
        <v>3</v>
      </c>
      <c r="B20" s="7">
        <v>68079644508</v>
      </c>
      <c r="C20" s="10" t="s">
        <v>896</v>
      </c>
      <c r="D20" s="12">
        <v>220000</v>
      </c>
      <c r="E20" s="12">
        <v>246743.19</v>
      </c>
      <c r="F20" s="7" t="s">
        <v>7</v>
      </c>
      <c r="G20" s="10" t="s">
        <v>894</v>
      </c>
      <c r="H20" s="10" t="s">
        <v>895</v>
      </c>
      <c r="I20" s="7" t="s">
        <v>8</v>
      </c>
      <c r="J20" s="10" t="s">
        <v>900</v>
      </c>
    </row>
    <row r="21" spans="1:10" ht="61.2" x14ac:dyDescent="0.25">
      <c r="A21" s="7">
        <v>4</v>
      </c>
      <c r="B21" s="7">
        <v>68089001034</v>
      </c>
      <c r="C21" s="10" t="s">
        <v>897</v>
      </c>
      <c r="D21" s="12">
        <v>110000</v>
      </c>
      <c r="E21" s="136">
        <v>110464.42</v>
      </c>
      <c r="F21" s="7" t="s">
        <v>7</v>
      </c>
      <c r="G21" s="10" t="s">
        <v>898</v>
      </c>
      <c r="H21" s="10" t="s">
        <v>899</v>
      </c>
      <c r="I21" s="7" t="s">
        <v>8</v>
      </c>
      <c r="J21" s="10" t="s">
        <v>905</v>
      </c>
    </row>
    <row r="22" spans="1:10" ht="61.2" x14ac:dyDescent="0.25">
      <c r="A22" s="7">
        <v>5</v>
      </c>
      <c r="B22" s="7">
        <v>68079634477</v>
      </c>
      <c r="C22" s="10" t="s">
        <v>901</v>
      </c>
      <c r="D22" s="12">
        <v>500000</v>
      </c>
      <c r="E22" s="136">
        <v>489936.13</v>
      </c>
      <c r="F22" s="7" t="s">
        <v>7</v>
      </c>
      <c r="G22" s="10" t="s">
        <v>902</v>
      </c>
      <c r="H22" s="10" t="s">
        <v>903</v>
      </c>
      <c r="I22" s="7" t="s">
        <v>8</v>
      </c>
      <c r="J22" s="10" t="s">
        <v>904</v>
      </c>
    </row>
    <row r="23" spans="1:10" ht="61.2" x14ac:dyDescent="0.25">
      <c r="A23" s="7">
        <v>6</v>
      </c>
      <c r="B23" s="7">
        <v>68079634634</v>
      </c>
      <c r="C23" s="10" t="s">
        <v>907</v>
      </c>
      <c r="D23" s="12">
        <v>240000</v>
      </c>
      <c r="E23" s="136">
        <v>236607.16</v>
      </c>
      <c r="F23" s="7" t="s">
        <v>7</v>
      </c>
      <c r="G23" s="10" t="s">
        <v>908</v>
      </c>
      <c r="H23" s="10" t="s">
        <v>909</v>
      </c>
      <c r="I23" s="7" t="s">
        <v>8</v>
      </c>
      <c r="J23" s="10" t="s">
        <v>906</v>
      </c>
    </row>
    <row r="24" spans="1:10" ht="122.4" x14ac:dyDescent="0.25">
      <c r="A24" s="7">
        <v>7</v>
      </c>
      <c r="B24" s="7">
        <v>68039546809</v>
      </c>
      <c r="C24" s="10" t="s">
        <v>910</v>
      </c>
      <c r="D24" s="12">
        <v>6072000</v>
      </c>
      <c r="E24" s="136">
        <v>6049212.8700000001</v>
      </c>
      <c r="F24" s="7" t="s">
        <v>7</v>
      </c>
      <c r="G24" s="10" t="s">
        <v>912</v>
      </c>
      <c r="H24" s="10" t="s">
        <v>911</v>
      </c>
      <c r="I24" s="7" t="s">
        <v>8</v>
      </c>
      <c r="J24" s="10" t="s">
        <v>914</v>
      </c>
    </row>
    <row r="25" spans="1:10" ht="61.2" x14ac:dyDescent="0.25">
      <c r="A25" s="7">
        <v>8</v>
      </c>
      <c r="B25" s="7">
        <v>68089091104</v>
      </c>
      <c r="C25" s="10" t="s">
        <v>943</v>
      </c>
      <c r="D25" s="12">
        <v>200000</v>
      </c>
      <c r="E25" s="136">
        <v>197525.84</v>
      </c>
      <c r="F25" s="7" t="s">
        <v>7</v>
      </c>
      <c r="G25" s="24" t="s">
        <v>944</v>
      </c>
      <c r="H25" s="24" t="s">
        <v>945</v>
      </c>
      <c r="I25" s="7" t="s">
        <v>8</v>
      </c>
      <c r="J25" s="10" t="s">
        <v>913</v>
      </c>
    </row>
    <row r="27" spans="1:10" x14ac:dyDescent="0.25">
      <c r="A27" s="1">
        <f>A25+A16+A14</f>
        <v>19</v>
      </c>
    </row>
  </sheetData>
  <autoFilter ref="F1:F25" xr:uid="{7C21E1BA-E26B-4FAF-AAA2-E47CDB62BA68}"/>
  <mergeCells count="2">
    <mergeCell ref="A1:J1"/>
    <mergeCell ref="A2:J2"/>
  </mergeCells>
  <phoneticPr fontId="2" type="noConversion"/>
  <pageMargins left="0.39370078740157483" right="0.11811023622047245" top="0.74803149606299213" bottom="0.19685039370078741" header="0" footer="0"/>
  <pageSetup paperSize="9" scale="90" orientation="landscape" verticalDpi="300" r:id="rId1"/>
  <headerFooter differentFirst="1">
    <oddHeader>&amp;R&amp;"TH SarabunPSK,ตัวหนา"แบบ สขร.1</oddHeader>
    <oddFooter>หน้าที่ &amp;P</oddFooter>
    <firstHeader>&amp;R&amp;"TH SarabunPSK,ตัวหนา"แบบ สขร.1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3517-BEFB-4AF2-9470-1C07EBCF711E}">
  <dimension ref="A1:J51"/>
  <sheetViews>
    <sheetView tabSelected="1" topLeftCell="A28" zoomScaleNormal="100" zoomScaleSheetLayoutView="96" zoomScalePageLayoutView="107" workbookViewId="0">
      <selection activeCell="G60" sqref="G60"/>
    </sheetView>
  </sheetViews>
  <sheetFormatPr defaultColWidth="9" defaultRowHeight="20.399999999999999" x14ac:dyDescent="0.25"/>
  <cols>
    <col min="1" max="1" width="5.796875" style="1" customWidth="1"/>
    <col min="2" max="2" width="11.59765625" style="1" customWidth="1"/>
    <col min="3" max="3" width="26" style="71" customWidth="1"/>
    <col min="4" max="4" width="9.59765625" style="14" customWidth="1"/>
    <col min="5" max="5" width="9.3984375" style="1" customWidth="1"/>
    <col min="6" max="6" width="9.69921875" style="1" customWidth="1"/>
    <col min="7" max="7" width="25.296875" style="13" customWidth="1"/>
    <col min="8" max="8" width="25.59765625" style="13" customWidth="1"/>
    <col min="9" max="9" width="11.296875" style="1" customWidth="1"/>
    <col min="10" max="10" width="14" style="1" customWidth="1"/>
    <col min="11" max="16384" width="9" style="1"/>
  </cols>
  <sheetData>
    <row r="1" spans="1:10" x14ac:dyDescent="0.25">
      <c r="A1" s="169" t="s">
        <v>957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81.599999999999994" x14ac:dyDescent="0.25">
      <c r="A3" s="2" t="s">
        <v>0</v>
      </c>
      <c r="B3" s="2" t="s">
        <v>15</v>
      </c>
      <c r="C3" s="68" t="s">
        <v>1</v>
      </c>
      <c r="D3" s="4" t="s">
        <v>14</v>
      </c>
      <c r="E3" s="3" t="s">
        <v>2</v>
      </c>
      <c r="F3" s="3" t="s">
        <v>3</v>
      </c>
      <c r="G3" s="2" t="s">
        <v>4</v>
      </c>
      <c r="H3" s="2" t="s">
        <v>10</v>
      </c>
      <c r="I3" s="2" t="s">
        <v>5</v>
      </c>
      <c r="J3" s="5" t="s">
        <v>6</v>
      </c>
    </row>
    <row r="4" spans="1:10" x14ac:dyDescent="0.25">
      <c r="A4" s="2"/>
      <c r="B4" s="2"/>
      <c r="C4" s="69" t="s">
        <v>11</v>
      </c>
      <c r="D4" s="4"/>
      <c r="E4" s="3"/>
      <c r="F4" s="3"/>
      <c r="G4" s="2"/>
      <c r="H4" s="2"/>
      <c r="I4" s="2"/>
      <c r="J4" s="5"/>
    </row>
    <row r="5" spans="1:10" ht="61.2" x14ac:dyDescent="0.25">
      <c r="A5" s="7">
        <v>1</v>
      </c>
      <c r="B5" s="7">
        <v>68099049729</v>
      </c>
      <c r="C5" s="67" t="s">
        <v>955</v>
      </c>
      <c r="D5" s="9">
        <v>15000</v>
      </c>
      <c r="E5" s="9">
        <v>15000</v>
      </c>
      <c r="F5" s="7" t="s">
        <v>7</v>
      </c>
      <c r="G5" s="10" t="s">
        <v>956</v>
      </c>
      <c r="H5" s="10" t="s">
        <v>956</v>
      </c>
      <c r="I5" s="7" t="s">
        <v>8</v>
      </c>
      <c r="J5" s="10" t="s">
        <v>961</v>
      </c>
    </row>
    <row r="6" spans="1:10" ht="81.599999999999994" x14ac:dyDescent="0.25">
      <c r="A6" s="7">
        <v>2</v>
      </c>
      <c r="B6" s="7">
        <v>68099108562</v>
      </c>
      <c r="C6" s="67" t="s">
        <v>958</v>
      </c>
      <c r="D6" s="9">
        <v>24000</v>
      </c>
      <c r="E6" s="9">
        <v>24000</v>
      </c>
      <c r="F6" s="7" t="s">
        <v>7</v>
      </c>
      <c r="G6" s="10" t="s">
        <v>959</v>
      </c>
      <c r="H6" s="10" t="s">
        <v>960</v>
      </c>
      <c r="I6" s="7" t="s">
        <v>8</v>
      </c>
      <c r="J6" s="10" t="s">
        <v>962</v>
      </c>
    </row>
    <row r="7" spans="1:10" ht="40.799999999999997" x14ac:dyDescent="0.25">
      <c r="A7" s="7">
        <v>3</v>
      </c>
      <c r="B7" s="7">
        <v>68099209465</v>
      </c>
      <c r="C7" s="67" t="s">
        <v>963</v>
      </c>
      <c r="D7" s="9">
        <v>1170</v>
      </c>
      <c r="E7" s="9">
        <v>1170</v>
      </c>
      <c r="F7" s="7" t="s">
        <v>7</v>
      </c>
      <c r="G7" s="10" t="s">
        <v>964</v>
      </c>
      <c r="H7" s="10" t="s">
        <v>965</v>
      </c>
      <c r="I7" s="7" t="s">
        <v>8</v>
      </c>
      <c r="J7" s="10" t="s">
        <v>966</v>
      </c>
    </row>
    <row r="8" spans="1:10" ht="61.2" x14ac:dyDescent="0.25">
      <c r="A8" s="7">
        <v>4</v>
      </c>
      <c r="B8" s="7">
        <v>68099236239</v>
      </c>
      <c r="C8" s="67" t="s">
        <v>969</v>
      </c>
      <c r="D8" s="12">
        <v>39990</v>
      </c>
      <c r="E8" s="12">
        <v>39990</v>
      </c>
      <c r="F8" s="7" t="s">
        <v>7</v>
      </c>
      <c r="G8" s="10" t="s">
        <v>967</v>
      </c>
      <c r="H8" s="10" t="s">
        <v>967</v>
      </c>
      <c r="I8" s="7" t="s">
        <v>8</v>
      </c>
      <c r="J8" s="10" t="s">
        <v>968</v>
      </c>
    </row>
    <row r="9" spans="1:10" ht="81.599999999999994" x14ac:dyDescent="0.25">
      <c r="A9" s="7">
        <v>5</v>
      </c>
      <c r="B9" s="7">
        <v>68019245538</v>
      </c>
      <c r="C9" s="67" t="s">
        <v>971</v>
      </c>
      <c r="D9" s="12">
        <v>22000</v>
      </c>
      <c r="E9" s="12">
        <v>22000</v>
      </c>
      <c r="F9" s="7" t="s">
        <v>7</v>
      </c>
      <c r="G9" s="10" t="s">
        <v>972</v>
      </c>
      <c r="H9" s="10" t="s">
        <v>972</v>
      </c>
      <c r="I9" s="7" t="s">
        <v>8</v>
      </c>
      <c r="J9" s="10" t="s">
        <v>970</v>
      </c>
    </row>
    <row r="10" spans="1:10" ht="61.2" x14ac:dyDescent="0.25">
      <c r="A10" s="7">
        <v>6</v>
      </c>
      <c r="B10" s="7">
        <v>68099262743</v>
      </c>
      <c r="C10" s="67" t="s">
        <v>973</v>
      </c>
      <c r="D10" s="12">
        <v>4815</v>
      </c>
      <c r="E10" s="12">
        <v>4815</v>
      </c>
      <c r="F10" s="7" t="s">
        <v>7</v>
      </c>
      <c r="G10" s="10" t="s">
        <v>974</v>
      </c>
      <c r="H10" s="10" t="s">
        <v>975</v>
      </c>
      <c r="I10" s="7" t="s">
        <v>8</v>
      </c>
      <c r="J10" s="10" t="s">
        <v>976</v>
      </c>
    </row>
    <row r="11" spans="1:10" ht="61.2" x14ac:dyDescent="0.25">
      <c r="A11" s="7">
        <v>7</v>
      </c>
      <c r="B11" s="7">
        <v>68099287968</v>
      </c>
      <c r="C11" s="67" t="s">
        <v>977</v>
      </c>
      <c r="D11" s="12" t="s">
        <v>978</v>
      </c>
      <c r="E11" s="12" t="s">
        <v>978</v>
      </c>
      <c r="F11" s="7" t="s">
        <v>7</v>
      </c>
      <c r="G11" s="10" t="s">
        <v>979</v>
      </c>
      <c r="H11" s="10" t="s">
        <v>979</v>
      </c>
      <c r="I11" s="7" t="s">
        <v>8</v>
      </c>
      <c r="J11" s="10" t="s">
        <v>980</v>
      </c>
    </row>
    <row r="12" spans="1:10" ht="78.599999999999994" customHeight="1" x14ac:dyDescent="0.25">
      <c r="A12" s="7">
        <v>8</v>
      </c>
      <c r="B12" s="7">
        <v>68099332928</v>
      </c>
      <c r="C12" s="67" t="s">
        <v>981</v>
      </c>
      <c r="D12" s="12">
        <v>24000</v>
      </c>
      <c r="E12" s="12">
        <v>24000</v>
      </c>
      <c r="F12" s="7" t="s">
        <v>7</v>
      </c>
      <c r="G12" s="10" t="s">
        <v>982</v>
      </c>
      <c r="H12" s="10" t="s">
        <v>983</v>
      </c>
      <c r="I12" s="7" t="s">
        <v>8</v>
      </c>
      <c r="J12" s="10" t="s">
        <v>984</v>
      </c>
    </row>
    <row r="13" spans="1:10" ht="163.19999999999999" customHeight="1" x14ac:dyDescent="0.25">
      <c r="A13" s="7">
        <v>9</v>
      </c>
      <c r="B13" s="7">
        <v>68099339061</v>
      </c>
      <c r="C13" s="67" t="s">
        <v>985</v>
      </c>
      <c r="D13" s="12">
        <v>32900</v>
      </c>
      <c r="E13" s="12">
        <v>32900</v>
      </c>
      <c r="F13" s="7" t="s">
        <v>7</v>
      </c>
      <c r="G13" s="10" t="s">
        <v>986</v>
      </c>
      <c r="H13" s="10" t="s">
        <v>987</v>
      </c>
      <c r="I13" s="7" t="s">
        <v>8</v>
      </c>
      <c r="J13" s="10" t="s">
        <v>988</v>
      </c>
    </row>
    <row r="14" spans="1:10" ht="40.799999999999997" x14ac:dyDescent="0.25">
      <c r="A14" s="7">
        <v>10</v>
      </c>
      <c r="B14" s="7">
        <v>68099388329</v>
      </c>
      <c r="C14" s="67" t="s">
        <v>989</v>
      </c>
      <c r="D14" s="12">
        <v>12400</v>
      </c>
      <c r="E14" s="12">
        <v>12400</v>
      </c>
      <c r="F14" s="7" t="s">
        <v>7</v>
      </c>
      <c r="G14" s="10" t="s">
        <v>990</v>
      </c>
      <c r="H14" s="10" t="s">
        <v>990</v>
      </c>
      <c r="I14" s="7" t="s">
        <v>8</v>
      </c>
      <c r="J14" s="10" t="s">
        <v>991</v>
      </c>
    </row>
    <row r="15" spans="1:10" ht="81.599999999999994" x14ac:dyDescent="0.25">
      <c r="A15" s="7">
        <v>11</v>
      </c>
      <c r="B15" s="7">
        <v>68099496775</v>
      </c>
      <c r="C15" s="67" t="s">
        <v>992</v>
      </c>
      <c r="D15" s="12">
        <v>48000</v>
      </c>
      <c r="E15" s="12">
        <v>48000</v>
      </c>
      <c r="F15" s="7" t="s">
        <v>7</v>
      </c>
      <c r="G15" s="10" t="s">
        <v>993</v>
      </c>
      <c r="H15" s="10" t="s">
        <v>994</v>
      </c>
      <c r="I15" s="7" t="s">
        <v>8</v>
      </c>
      <c r="J15" s="10" t="s">
        <v>995</v>
      </c>
    </row>
    <row r="16" spans="1:10" ht="81.599999999999994" x14ac:dyDescent="0.25">
      <c r="A16" s="7">
        <v>12</v>
      </c>
      <c r="B16" s="7">
        <v>68099501250</v>
      </c>
      <c r="C16" s="67" t="s">
        <v>1001</v>
      </c>
      <c r="D16" s="12">
        <v>6600</v>
      </c>
      <c r="E16" s="12">
        <v>6600</v>
      </c>
      <c r="F16" s="7" t="s">
        <v>7</v>
      </c>
      <c r="G16" s="10" t="s">
        <v>1002</v>
      </c>
      <c r="H16" s="10" t="s">
        <v>1003</v>
      </c>
      <c r="I16" s="7" t="s">
        <v>8</v>
      </c>
      <c r="J16" s="10" t="s">
        <v>1000</v>
      </c>
    </row>
    <row r="17" spans="1:10" ht="81.599999999999994" x14ac:dyDescent="0.25">
      <c r="A17" s="7">
        <v>13</v>
      </c>
      <c r="B17" s="7">
        <v>68099502969</v>
      </c>
      <c r="C17" s="67" t="s">
        <v>996</v>
      </c>
      <c r="D17" s="12">
        <v>3300</v>
      </c>
      <c r="E17" s="12">
        <v>3300</v>
      </c>
      <c r="F17" s="7" t="s">
        <v>7</v>
      </c>
      <c r="G17" s="10" t="s">
        <v>998</v>
      </c>
      <c r="H17" s="10" t="s">
        <v>997</v>
      </c>
      <c r="I17" s="7" t="s">
        <v>8</v>
      </c>
      <c r="J17" s="10" t="s">
        <v>999</v>
      </c>
    </row>
    <row r="18" spans="1:10" ht="81.599999999999994" x14ac:dyDescent="0.25">
      <c r="A18" s="7">
        <v>14</v>
      </c>
      <c r="B18" s="7">
        <v>68099504113</v>
      </c>
      <c r="C18" s="67" t="s">
        <v>1004</v>
      </c>
      <c r="D18" s="12">
        <v>48000</v>
      </c>
      <c r="E18" s="12">
        <v>48000</v>
      </c>
      <c r="F18" s="7" t="s">
        <v>7</v>
      </c>
      <c r="G18" s="10" t="s">
        <v>1005</v>
      </c>
      <c r="H18" s="10" t="s">
        <v>994</v>
      </c>
      <c r="I18" s="7" t="s">
        <v>8</v>
      </c>
      <c r="J18" s="10" t="s">
        <v>1006</v>
      </c>
    </row>
    <row r="19" spans="1:10" ht="165" customHeight="1" x14ac:dyDescent="0.25">
      <c r="A19" s="7">
        <v>15</v>
      </c>
      <c r="B19" s="7">
        <v>68099515830</v>
      </c>
      <c r="C19" s="67" t="s">
        <v>1007</v>
      </c>
      <c r="D19" s="12">
        <v>57400</v>
      </c>
      <c r="E19" s="12">
        <v>57400</v>
      </c>
      <c r="F19" s="7" t="s">
        <v>7</v>
      </c>
      <c r="G19" s="10" t="s">
        <v>1102</v>
      </c>
      <c r="H19" s="10" t="s">
        <v>1103</v>
      </c>
      <c r="I19" s="7" t="s">
        <v>8</v>
      </c>
      <c r="J19" s="10" t="s">
        <v>1008</v>
      </c>
    </row>
    <row r="20" spans="1:10" ht="61.2" x14ac:dyDescent="0.25">
      <c r="A20" s="7">
        <v>16</v>
      </c>
      <c r="B20" s="7">
        <v>68099602434</v>
      </c>
      <c r="C20" s="67" t="s">
        <v>1037</v>
      </c>
      <c r="D20" s="12">
        <v>32000</v>
      </c>
      <c r="E20" s="12">
        <v>32000</v>
      </c>
      <c r="F20" s="7" t="s">
        <v>7</v>
      </c>
      <c r="G20" s="10" t="s">
        <v>1039</v>
      </c>
      <c r="H20" s="10" t="s">
        <v>1038</v>
      </c>
      <c r="I20" s="7" t="s">
        <v>8</v>
      </c>
      <c r="J20" s="10" t="s">
        <v>1040</v>
      </c>
    </row>
    <row r="21" spans="1:10" ht="40.799999999999997" x14ac:dyDescent="0.25">
      <c r="A21" s="7">
        <v>17</v>
      </c>
      <c r="B21" s="7">
        <v>68099619157</v>
      </c>
      <c r="C21" s="67" t="s">
        <v>1041</v>
      </c>
      <c r="D21" s="12">
        <v>27000</v>
      </c>
      <c r="E21" s="12">
        <v>27000</v>
      </c>
      <c r="F21" s="7" t="s">
        <v>7</v>
      </c>
      <c r="G21" s="10" t="s">
        <v>1042</v>
      </c>
      <c r="H21" s="10" t="s">
        <v>1042</v>
      </c>
      <c r="I21" s="7" t="s">
        <v>8</v>
      </c>
      <c r="J21" s="10" t="s">
        <v>1043</v>
      </c>
    </row>
    <row r="22" spans="1:10" ht="61.2" x14ac:dyDescent="0.25">
      <c r="A22" s="7">
        <v>18</v>
      </c>
      <c r="B22" s="7">
        <v>68099620136</v>
      </c>
      <c r="C22" s="67" t="s">
        <v>1044</v>
      </c>
      <c r="D22" s="12">
        <v>7000</v>
      </c>
      <c r="E22" s="12">
        <v>7000</v>
      </c>
      <c r="F22" s="7" t="s">
        <v>7</v>
      </c>
      <c r="G22" s="10" t="s">
        <v>1099</v>
      </c>
      <c r="H22" s="10" t="s">
        <v>1100</v>
      </c>
      <c r="I22" s="7" t="s">
        <v>8</v>
      </c>
      <c r="J22" s="10" t="s">
        <v>1086</v>
      </c>
    </row>
    <row r="23" spans="1:10" ht="40.799999999999997" x14ac:dyDescent="0.25">
      <c r="A23" s="7">
        <v>19</v>
      </c>
      <c r="B23" s="7">
        <v>68099620015</v>
      </c>
      <c r="C23" s="67" t="s">
        <v>1046</v>
      </c>
      <c r="D23" s="12">
        <v>10000</v>
      </c>
      <c r="E23" s="12">
        <v>10000</v>
      </c>
      <c r="F23" s="7" t="s">
        <v>7</v>
      </c>
      <c r="G23" s="10" t="s">
        <v>1101</v>
      </c>
      <c r="H23" s="10" t="s">
        <v>1045</v>
      </c>
      <c r="I23" s="7" t="s">
        <v>8</v>
      </c>
      <c r="J23" s="10" t="s">
        <v>1085</v>
      </c>
    </row>
    <row r="24" spans="1:10" ht="102" x14ac:dyDescent="0.25">
      <c r="A24" s="7">
        <v>20</v>
      </c>
      <c r="B24" s="7">
        <v>68109028442</v>
      </c>
      <c r="C24" s="67" t="s">
        <v>1067</v>
      </c>
      <c r="D24" s="12">
        <v>1278.9000000000001</v>
      </c>
      <c r="E24" s="12">
        <v>1278.9000000000001</v>
      </c>
      <c r="F24" s="7" t="s">
        <v>7</v>
      </c>
      <c r="G24" s="10" t="s">
        <v>1068</v>
      </c>
      <c r="H24" s="10" t="s">
        <v>1068</v>
      </c>
      <c r="I24" s="7" t="s">
        <v>8</v>
      </c>
      <c r="J24" s="10" t="s">
        <v>1084</v>
      </c>
    </row>
    <row r="25" spans="1:10" ht="81.599999999999994" x14ac:dyDescent="0.25">
      <c r="A25" s="7">
        <v>21</v>
      </c>
      <c r="B25" s="7">
        <v>68109034059</v>
      </c>
      <c r="C25" s="67" t="s">
        <v>1069</v>
      </c>
      <c r="D25" s="12">
        <v>8364.2999999999993</v>
      </c>
      <c r="E25" s="12">
        <v>8364.2999999999993</v>
      </c>
      <c r="F25" s="7" t="s">
        <v>7</v>
      </c>
      <c r="G25" s="10" t="s">
        <v>1070</v>
      </c>
      <c r="H25" s="10" t="s">
        <v>1070</v>
      </c>
      <c r="I25" s="7" t="s">
        <v>8</v>
      </c>
      <c r="J25" s="10" t="s">
        <v>1083</v>
      </c>
    </row>
    <row r="26" spans="1:10" ht="61.2" x14ac:dyDescent="0.25">
      <c r="A26" s="7">
        <v>22</v>
      </c>
      <c r="B26" s="7">
        <v>68099652021</v>
      </c>
      <c r="C26" s="67" t="s">
        <v>1071</v>
      </c>
      <c r="D26" s="12">
        <v>47000</v>
      </c>
      <c r="E26" s="12">
        <v>47000</v>
      </c>
      <c r="F26" s="7" t="s">
        <v>7</v>
      </c>
      <c r="G26" s="10" t="s">
        <v>1073</v>
      </c>
      <c r="H26" s="10" t="s">
        <v>1072</v>
      </c>
      <c r="I26" s="7" t="s">
        <v>8</v>
      </c>
      <c r="J26" s="10" t="s">
        <v>1082</v>
      </c>
    </row>
    <row r="27" spans="1:10" ht="61.2" x14ac:dyDescent="0.25">
      <c r="A27" s="7">
        <v>23</v>
      </c>
      <c r="B27" s="7">
        <v>68099655225</v>
      </c>
      <c r="C27" s="67" t="s">
        <v>1074</v>
      </c>
      <c r="D27" s="12">
        <v>10000</v>
      </c>
      <c r="E27" s="12">
        <v>6694</v>
      </c>
      <c r="F27" s="7" t="s">
        <v>7</v>
      </c>
      <c r="G27" s="10" t="s">
        <v>1075</v>
      </c>
      <c r="H27" s="10" t="s">
        <v>1075</v>
      </c>
      <c r="I27" s="7" t="s">
        <v>8</v>
      </c>
      <c r="J27" s="10" t="s">
        <v>1081</v>
      </c>
    </row>
    <row r="28" spans="1:10" ht="61.2" x14ac:dyDescent="0.25">
      <c r="A28" s="7">
        <v>24</v>
      </c>
      <c r="B28" s="7">
        <v>68099676195</v>
      </c>
      <c r="C28" s="67" t="s">
        <v>1076</v>
      </c>
      <c r="D28" s="12">
        <v>3600</v>
      </c>
      <c r="E28" s="12">
        <v>3540</v>
      </c>
      <c r="F28" s="7" t="s">
        <v>7</v>
      </c>
      <c r="G28" s="10" t="s">
        <v>1077</v>
      </c>
      <c r="H28" s="10" t="s">
        <v>1077</v>
      </c>
      <c r="I28" s="7" t="s">
        <v>8</v>
      </c>
      <c r="J28" s="10" t="s">
        <v>1080</v>
      </c>
    </row>
    <row r="29" spans="1:10" ht="61.2" x14ac:dyDescent="0.25">
      <c r="A29" s="7">
        <v>25</v>
      </c>
      <c r="B29" s="7">
        <v>68099663987</v>
      </c>
      <c r="C29" s="67" t="s">
        <v>1078</v>
      </c>
      <c r="D29" s="12">
        <v>39415</v>
      </c>
      <c r="E29" s="12">
        <v>39415</v>
      </c>
      <c r="F29" s="7" t="s">
        <v>7</v>
      </c>
      <c r="G29" s="10" t="s">
        <v>1087</v>
      </c>
      <c r="H29" s="10" t="s">
        <v>1088</v>
      </c>
      <c r="I29" s="7" t="s">
        <v>8</v>
      </c>
      <c r="J29" s="10" t="s">
        <v>1079</v>
      </c>
    </row>
    <row r="30" spans="1:10" ht="61.2" x14ac:dyDescent="0.25">
      <c r="A30" s="7">
        <v>26</v>
      </c>
      <c r="B30" s="7">
        <v>68099665276</v>
      </c>
      <c r="C30" s="67" t="s">
        <v>1089</v>
      </c>
      <c r="D30" s="12">
        <v>10000</v>
      </c>
      <c r="E30" s="12">
        <v>10000</v>
      </c>
      <c r="F30" s="7" t="s">
        <v>7</v>
      </c>
      <c r="G30" s="10" t="s">
        <v>1090</v>
      </c>
      <c r="H30" s="10" t="s">
        <v>1090</v>
      </c>
      <c r="I30" s="7" t="s">
        <v>8</v>
      </c>
      <c r="J30" s="10" t="s">
        <v>1091</v>
      </c>
    </row>
    <row r="31" spans="1:10" x14ac:dyDescent="0.25">
      <c r="A31" s="7"/>
      <c r="B31" s="7"/>
      <c r="C31" s="5" t="s">
        <v>12</v>
      </c>
      <c r="D31" s="9"/>
      <c r="E31" s="9"/>
      <c r="F31" s="7"/>
      <c r="G31" s="10"/>
      <c r="H31" s="10"/>
      <c r="I31" s="7"/>
      <c r="J31" s="10"/>
    </row>
    <row r="32" spans="1:10" ht="102" x14ac:dyDescent="0.25">
      <c r="A32" s="7">
        <v>1</v>
      </c>
      <c r="B32" s="26">
        <v>68099284392</v>
      </c>
      <c r="C32" s="137" t="s">
        <v>1092</v>
      </c>
      <c r="D32" s="12">
        <v>350</v>
      </c>
      <c r="E32" s="12">
        <v>350</v>
      </c>
      <c r="F32" s="7" t="s">
        <v>7</v>
      </c>
      <c r="G32" s="10" t="s">
        <v>1093</v>
      </c>
      <c r="H32" s="10" t="s">
        <v>1094</v>
      </c>
      <c r="I32" s="7" t="s">
        <v>8</v>
      </c>
      <c r="J32" s="10" t="s">
        <v>1009</v>
      </c>
    </row>
    <row r="33" spans="1:10" ht="81.599999999999994" x14ac:dyDescent="0.25">
      <c r="A33" s="7">
        <v>2</v>
      </c>
      <c r="B33" s="7">
        <v>68099302480</v>
      </c>
      <c r="C33" s="30" t="s">
        <v>1010</v>
      </c>
      <c r="D33" s="12">
        <v>9490</v>
      </c>
      <c r="E33" s="12">
        <v>9490</v>
      </c>
      <c r="F33" s="7" t="s">
        <v>7</v>
      </c>
      <c r="G33" s="10" t="s">
        <v>1012</v>
      </c>
      <c r="H33" s="10" t="s">
        <v>1013</v>
      </c>
      <c r="I33" s="7" t="s">
        <v>8</v>
      </c>
      <c r="J33" s="10" t="s">
        <v>1011</v>
      </c>
    </row>
    <row r="34" spans="1:10" ht="102" x14ac:dyDescent="0.25">
      <c r="A34" s="7">
        <v>3</v>
      </c>
      <c r="B34" s="7">
        <v>68099283944</v>
      </c>
      <c r="C34" s="30" t="s">
        <v>1014</v>
      </c>
      <c r="D34" s="12">
        <v>6500</v>
      </c>
      <c r="E34" s="12">
        <v>6500</v>
      </c>
      <c r="F34" s="7" t="s">
        <v>7</v>
      </c>
      <c r="G34" s="10" t="s">
        <v>1095</v>
      </c>
      <c r="H34" s="10" t="s">
        <v>1095</v>
      </c>
      <c r="I34" s="7" t="s">
        <v>8</v>
      </c>
      <c r="J34" s="10" t="s">
        <v>1015</v>
      </c>
    </row>
    <row r="35" spans="1:10" ht="102" x14ac:dyDescent="0.25">
      <c r="A35" s="7">
        <v>4</v>
      </c>
      <c r="B35" s="7">
        <v>68099318978</v>
      </c>
      <c r="C35" s="30" t="s">
        <v>1016</v>
      </c>
      <c r="D35" s="12">
        <v>480</v>
      </c>
      <c r="E35" s="12">
        <v>480</v>
      </c>
      <c r="F35" s="7" t="s">
        <v>7</v>
      </c>
      <c r="G35" s="10" t="s">
        <v>1017</v>
      </c>
      <c r="H35" s="10" t="s">
        <v>1018</v>
      </c>
      <c r="I35" s="7" t="s">
        <v>8</v>
      </c>
      <c r="J35" s="10" t="s">
        <v>1019</v>
      </c>
    </row>
    <row r="36" spans="1:10" ht="61.2" x14ac:dyDescent="0.25">
      <c r="A36" s="7">
        <v>5</v>
      </c>
      <c r="B36" s="7">
        <v>68099550368</v>
      </c>
      <c r="C36" s="30" t="s">
        <v>1020</v>
      </c>
      <c r="D36" s="12">
        <v>5400</v>
      </c>
      <c r="E36" s="12">
        <v>5400</v>
      </c>
      <c r="F36" s="7" t="s">
        <v>7</v>
      </c>
      <c r="G36" s="10" t="s">
        <v>1021</v>
      </c>
      <c r="H36" s="10" t="s">
        <v>1022</v>
      </c>
      <c r="I36" s="7" t="s">
        <v>8</v>
      </c>
      <c r="J36" s="10" t="s">
        <v>1023</v>
      </c>
    </row>
    <row r="37" spans="1:10" ht="40.799999999999997" x14ac:dyDescent="0.25">
      <c r="A37" s="7">
        <v>6</v>
      </c>
      <c r="B37" s="7">
        <v>68099555582</v>
      </c>
      <c r="C37" s="30" t="s">
        <v>1025</v>
      </c>
      <c r="D37" s="12">
        <v>2110</v>
      </c>
      <c r="E37" s="12">
        <v>2110</v>
      </c>
      <c r="F37" s="7" t="s">
        <v>7</v>
      </c>
      <c r="G37" s="24" t="s">
        <v>1024</v>
      </c>
      <c r="H37" s="24" t="s">
        <v>1024</v>
      </c>
      <c r="I37" s="7" t="s">
        <v>8</v>
      </c>
      <c r="J37" s="10" t="s">
        <v>1026</v>
      </c>
    </row>
    <row r="38" spans="1:10" s="31" customFormat="1" ht="122.4" x14ac:dyDescent="0.25">
      <c r="A38" s="7">
        <v>7</v>
      </c>
      <c r="B38" s="26">
        <v>68099607607</v>
      </c>
      <c r="C38" s="30" t="s">
        <v>1028</v>
      </c>
      <c r="D38" s="25">
        <v>16600</v>
      </c>
      <c r="E38" s="25">
        <v>13829.75</v>
      </c>
      <c r="F38" s="26" t="s">
        <v>7</v>
      </c>
      <c r="G38" s="24" t="s">
        <v>1029</v>
      </c>
      <c r="H38" s="24" t="s">
        <v>1029</v>
      </c>
      <c r="I38" s="26" t="s">
        <v>8</v>
      </c>
      <c r="J38" s="10" t="s">
        <v>1027</v>
      </c>
    </row>
    <row r="39" spans="1:10" ht="81.599999999999994" x14ac:dyDescent="0.25">
      <c r="A39" s="7">
        <v>8</v>
      </c>
      <c r="B39" s="7">
        <v>68099619256</v>
      </c>
      <c r="C39" s="30" t="s">
        <v>1030</v>
      </c>
      <c r="D39" s="12">
        <v>3500</v>
      </c>
      <c r="E39" s="12">
        <v>3500</v>
      </c>
      <c r="F39" s="7" t="s">
        <v>7</v>
      </c>
      <c r="G39" s="10" t="s">
        <v>1031</v>
      </c>
      <c r="H39" s="10" t="s">
        <v>1031</v>
      </c>
      <c r="I39" s="7" t="s">
        <v>8</v>
      </c>
      <c r="J39" s="10" t="s">
        <v>1032</v>
      </c>
    </row>
    <row r="40" spans="1:10" ht="122.4" x14ac:dyDescent="0.25">
      <c r="A40" s="7">
        <v>9</v>
      </c>
      <c r="B40" s="7">
        <v>68099640764</v>
      </c>
      <c r="C40" s="30" t="s">
        <v>1033</v>
      </c>
      <c r="D40" s="12">
        <v>5155</v>
      </c>
      <c r="E40" s="12">
        <v>5155</v>
      </c>
      <c r="F40" s="7" t="s">
        <v>7</v>
      </c>
      <c r="G40" s="10" t="s">
        <v>1034</v>
      </c>
      <c r="H40" s="10" t="s">
        <v>1035</v>
      </c>
      <c r="I40" s="7" t="s">
        <v>8</v>
      </c>
      <c r="J40" s="10" t="s">
        <v>1036</v>
      </c>
    </row>
    <row r="41" spans="1:10" ht="102" x14ac:dyDescent="0.25">
      <c r="A41" s="7">
        <v>10</v>
      </c>
      <c r="B41" s="7">
        <v>68109025662</v>
      </c>
      <c r="C41" s="30" t="s">
        <v>1104</v>
      </c>
      <c r="D41" s="12">
        <v>1300.05</v>
      </c>
      <c r="E41" s="12">
        <v>1300.05</v>
      </c>
      <c r="F41" s="7" t="s">
        <v>7</v>
      </c>
      <c r="G41" s="10" t="s">
        <v>1105</v>
      </c>
      <c r="H41" s="10" t="s">
        <v>1105</v>
      </c>
      <c r="I41" s="7" t="s">
        <v>8</v>
      </c>
      <c r="J41" s="10" t="s">
        <v>1106</v>
      </c>
    </row>
    <row r="42" spans="1:10" ht="102" x14ac:dyDescent="0.25">
      <c r="A42" s="7">
        <v>11</v>
      </c>
      <c r="B42" s="7">
        <v>68099676491</v>
      </c>
      <c r="C42" s="30" t="s">
        <v>1107</v>
      </c>
      <c r="D42" s="12">
        <v>20000</v>
      </c>
      <c r="E42" s="12">
        <v>7000</v>
      </c>
      <c r="F42" s="7" t="s">
        <v>7</v>
      </c>
      <c r="G42" s="10" t="s">
        <v>1109</v>
      </c>
      <c r="H42" s="10" t="s">
        <v>1108</v>
      </c>
      <c r="I42" s="7" t="s">
        <v>8</v>
      </c>
      <c r="J42" s="10" t="s">
        <v>1110</v>
      </c>
    </row>
    <row r="43" spans="1:10" x14ac:dyDescent="0.25">
      <c r="A43" s="7"/>
      <c r="B43" s="7"/>
      <c r="C43" s="70" t="s">
        <v>13</v>
      </c>
      <c r="D43" s="12"/>
      <c r="E43" s="12"/>
      <c r="F43" s="7"/>
      <c r="G43" s="10"/>
      <c r="H43" s="10"/>
      <c r="I43" s="7"/>
      <c r="J43" s="10"/>
    </row>
    <row r="44" spans="1:10" ht="61.2" x14ac:dyDescent="0.25">
      <c r="A44" s="7">
        <v>1</v>
      </c>
      <c r="B44" s="7">
        <v>68089554093</v>
      </c>
      <c r="C44" s="24" t="s">
        <v>1047</v>
      </c>
      <c r="D44" s="9">
        <v>80000</v>
      </c>
      <c r="E44" s="9">
        <v>80044.800000000003</v>
      </c>
      <c r="F44" s="7" t="s">
        <v>7</v>
      </c>
      <c r="G44" s="10" t="s">
        <v>1048</v>
      </c>
      <c r="H44" s="10" t="s">
        <v>1048</v>
      </c>
      <c r="I44" s="7" t="s">
        <v>8</v>
      </c>
      <c r="J44" s="10" t="s">
        <v>1049</v>
      </c>
    </row>
    <row r="45" spans="1:10" ht="40.799999999999997" x14ac:dyDescent="0.25">
      <c r="A45" s="7">
        <v>2</v>
      </c>
      <c r="B45" s="7">
        <v>68099313243</v>
      </c>
      <c r="C45" s="24" t="s">
        <v>1052</v>
      </c>
      <c r="D45" s="9">
        <v>400000</v>
      </c>
      <c r="E45" s="9">
        <v>396991.77</v>
      </c>
      <c r="F45" s="7" t="s">
        <v>7</v>
      </c>
      <c r="G45" s="10" t="s">
        <v>1050</v>
      </c>
      <c r="H45" s="10" t="s">
        <v>1051</v>
      </c>
      <c r="I45" s="7" t="s">
        <v>8</v>
      </c>
      <c r="J45" s="10" t="s">
        <v>1053</v>
      </c>
    </row>
    <row r="46" spans="1:10" ht="61.2" x14ac:dyDescent="0.25">
      <c r="A46" s="7">
        <v>3</v>
      </c>
      <c r="B46" s="7">
        <v>68099597368</v>
      </c>
      <c r="C46" s="24" t="s">
        <v>1055</v>
      </c>
      <c r="D46" s="9">
        <v>500000</v>
      </c>
      <c r="E46" s="9">
        <v>502014.3</v>
      </c>
      <c r="F46" s="7" t="s">
        <v>7</v>
      </c>
      <c r="G46" s="10" t="s">
        <v>1056</v>
      </c>
      <c r="H46" s="10" t="s">
        <v>1057</v>
      </c>
      <c r="I46" s="7" t="s">
        <v>8</v>
      </c>
      <c r="J46" s="10" t="s">
        <v>1054</v>
      </c>
    </row>
    <row r="47" spans="1:10" ht="40.799999999999997" x14ac:dyDescent="0.25">
      <c r="A47" s="7">
        <v>4</v>
      </c>
      <c r="B47" s="7">
        <v>68099600375</v>
      </c>
      <c r="C47" s="24" t="s">
        <v>1060</v>
      </c>
      <c r="D47" s="9">
        <v>100000</v>
      </c>
      <c r="E47" s="9">
        <v>104858.91</v>
      </c>
      <c r="F47" s="7" t="s">
        <v>7</v>
      </c>
      <c r="G47" s="64" t="s">
        <v>1062</v>
      </c>
      <c r="H47" s="64" t="s">
        <v>1061</v>
      </c>
      <c r="I47" s="7" t="s">
        <v>8</v>
      </c>
      <c r="J47" s="10" t="s">
        <v>1063</v>
      </c>
    </row>
    <row r="48" spans="1:10" ht="61.2" x14ac:dyDescent="0.25">
      <c r="A48" s="7">
        <v>5</v>
      </c>
      <c r="B48" s="7">
        <v>68099557088</v>
      </c>
      <c r="C48" s="24" t="s">
        <v>1064</v>
      </c>
      <c r="D48" s="9">
        <v>300000</v>
      </c>
      <c r="E48" s="136">
        <v>294934.5</v>
      </c>
      <c r="F48" s="7" t="s">
        <v>7</v>
      </c>
      <c r="G48" s="64" t="s">
        <v>1065</v>
      </c>
      <c r="H48" s="64" t="s">
        <v>1066</v>
      </c>
      <c r="I48" s="7" t="s">
        <v>8</v>
      </c>
      <c r="J48" s="10" t="s">
        <v>1059</v>
      </c>
    </row>
    <row r="49" spans="1:10" ht="40.799999999999997" x14ac:dyDescent="0.25">
      <c r="A49" s="7">
        <v>6</v>
      </c>
      <c r="B49" s="7">
        <v>68109008113</v>
      </c>
      <c r="C49" s="24" t="s">
        <v>1096</v>
      </c>
      <c r="D49" s="9">
        <v>147000</v>
      </c>
      <c r="E49" s="138">
        <v>147000</v>
      </c>
      <c r="F49" s="7" t="s">
        <v>7</v>
      </c>
      <c r="G49" s="64" t="s">
        <v>1097</v>
      </c>
      <c r="H49" s="64" t="s">
        <v>1098</v>
      </c>
      <c r="I49" s="7" t="s">
        <v>8</v>
      </c>
      <c r="J49" s="10" t="s">
        <v>1058</v>
      </c>
    </row>
    <row r="50" spans="1:10" x14ac:dyDescent="0.25">
      <c r="A50" s="7"/>
      <c r="B50" s="7"/>
      <c r="C50" s="160" t="s">
        <v>236</v>
      </c>
      <c r="D50" s="9"/>
      <c r="E50" s="7"/>
      <c r="F50" s="7"/>
      <c r="G50" s="41"/>
      <c r="H50" s="41"/>
      <c r="I50" s="7"/>
      <c r="J50" s="7"/>
    </row>
    <row r="51" spans="1:10" ht="40.799999999999997" x14ac:dyDescent="0.25">
      <c r="A51" s="7">
        <v>1</v>
      </c>
      <c r="B51" s="7">
        <v>68109011313</v>
      </c>
      <c r="C51" s="24" t="s">
        <v>1117</v>
      </c>
      <c r="D51" s="9" t="s">
        <v>237</v>
      </c>
      <c r="E51" s="9">
        <v>495000</v>
      </c>
      <c r="F51" s="7" t="s">
        <v>7</v>
      </c>
      <c r="G51" s="10" t="s">
        <v>1118</v>
      </c>
      <c r="H51" s="10" t="s">
        <v>1118</v>
      </c>
      <c r="I51" s="7" t="s">
        <v>8</v>
      </c>
      <c r="J51" s="10" t="s">
        <v>1119</v>
      </c>
    </row>
  </sheetData>
  <autoFilter ref="F1:F51" xr:uid="{013E7838-047C-4CAA-927C-CC2EB569BF4E}"/>
  <mergeCells count="2">
    <mergeCell ref="A1:J1"/>
    <mergeCell ref="A2:J2"/>
  </mergeCells>
  <phoneticPr fontId="2" type="noConversion"/>
  <pageMargins left="0.39370078740157483" right="7.874015748031496E-2" top="0.74803149606299213" bottom="0.19685039370078741" header="0" footer="0"/>
  <pageSetup paperSize="9" scale="90" orientation="landscape" horizontalDpi="300" verticalDpi="300" r:id="rId1"/>
  <headerFooter differentFirst="1">
    <oddHeader>&amp;C&amp;"TH SarabunPSK,ธรรมดา"
&amp;R&amp;"TH SarabunPSK,ตัวหนา"แบบ สขร.1</oddHeader>
    <oddFooter>หน้าที่ &amp;P</oddFooter>
    <firstHeader>&amp;R&amp;"TH SarabunPSK,ตัวหนา"แบบ สขร.1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topLeftCell="A25" zoomScale="120" zoomScaleNormal="120" zoomScaleSheetLayoutView="100" workbookViewId="0">
      <selection activeCell="D27" sqref="D27"/>
    </sheetView>
  </sheetViews>
  <sheetFormatPr defaultColWidth="9" defaultRowHeight="20.399999999999999" x14ac:dyDescent="0.25"/>
  <cols>
    <col min="1" max="1" width="6" style="31" customWidth="1"/>
    <col min="2" max="2" width="13.59765625" style="162" customWidth="1"/>
    <col min="3" max="3" width="24.796875" style="71" customWidth="1"/>
    <col min="4" max="4" width="12.3984375" style="163" customWidth="1"/>
    <col min="5" max="5" width="10.69921875" style="163" customWidth="1"/>
    <col min="6" max="6" width="9.69921875" style="164" customWidth="1"/>
    <col min="7" max="8" width="26.59765625" style="71" customWidth="1"/>
    <col min="9" max="9" width="11.796875" style="164" customWidth="1"/>
    <col min="10" max="10" width="12.19921875" style="164" customWidth="1"/>
    <col min="11" max="11" width="9.8984375" style="31" bestFit="1" customWidth="1"/>
    <col min="12" max="12" width="9.5" style="31" bestFit="1" customWidth="1"/>
    <col min="13" max="16384" width="9" style="31"/>
  </cols>
  <sheetData>
    <row r="1" spans="1:10" x14ac:dyDescent="0.25">
      <c r="A1" s="171" t="s">
        <v>242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x14ac:dyDescent="0.25">
      <c r="A2" s="172" t="s">
        <v>9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0" ht="74.400000000000006" x14ac:dyDescent="0.25">
      <c r="A3" s="139" t="s">
        <v>0</v>
      </c>
      <c r="B3" s="140" t="s">
        <v>15</v>
      </c>
      <c r="C3" s="68" t="s">
        <v>1</v>
      </c>
      <c r="D3" s="141" t="s">
        <v>244</v>
      </c>
      <c r="E3" s="142" t="s">
        <v>2</v>
      </c>
      <c r="F3" s="143" t="s">
        <v>3</v>
      </c>
      <c r="G3" s="139" t="s">
        <v>4</v>
      </c>
      <c r="H3" s="139" t="s">
        <v>10</v>
      </c>
      <c r="I3" s="144" t="s">
        <v>5</v>
      </c>
      <c r="J3" s="144" t="s">
        <v>6</v>
      </c>
    </row>
    <row r="4" spans="1:10" ht="24.6" customHeight="1" x14ac:dyDescent="0.25">
      <c r="A4" s="139"/>
      <c r="B4" s="140"/>
      <c r="C4" s="69" t="s">
        <v>12</v>
      </c>
      <c r="D4" s="145"/>
      <c r="E4" s="142"/>
      <c r="F4" s="143"/>
      <c r="G4" s="139"/>
      <c r="H4" s="139"/>
      <c r="I4" s="144"/>
      <c r="J4" s="146"/>
    </row>
    <row r="5" spans="1:10" ht="109.2" customHeight="1" x14ac:dyDescent="0.25">
      <c r="A5" s="130">
        <v>1</v>
      </c>
      <c r="B5" s="147">
        <v>67119045349</v>
      </c>
      <c r="C5" s="72" t="s">
        <v>193</v>
      </c>
      <c r="D5" s="148">
        <v>13090</v>
      </c>
      <c r="E5" s="148">
        <v>13090</v>
      </c>
      <c r="F5" s="149" t="s">
        <v>7</v>
      </c>
      <c r="G5" s="24" t="s">
        <v>194</v>
      </c>
      <c r="H5" s="24" t="s">
        <v>194</v>
      </c>
      <c r="I5" s="149" t="s">
        <v>8</v>
      </c>
      <c r="J5" s="150" t="s">
        <v>207</v>
      </c>
    </row>
    <row r="6" spans="1:10" ht="55.8" customHeight="1" x14ac:dyDescent="0.25">
      <c r="A6" s="26">
        <v>2</v>
      </c>
      <c r="B6" s="151">
        <v>67119301791</v>
      </c>
      <c r="C6" s="72" t="s">
        <v>195</v>
      </c>
      <c r="D6" s="25" t="s">
        <v>196</v>
      </c>
      <c r="E6" s="25">
        <v>5280</v>
      </c>
      <c r="F6" s="149" t="s">
        <v>7</v>
      </c>
      <c r="G6" s="24" t="s">
        <v>197</v>
      </c>
      <c r="H6" s="24" t="s">
        <v>197</v>
      </c>
      <c r="I6" s="149" t="s">
        <v>8</v>
      </c>
      <c r="J6" s="150" t="s">
        <v>198</v>
      </c>
    </row>
    <row r="7" spans="1:10" ht="95.4" customHeight="1" x14ac:dyDescent="0.25">
      <c r="A7" s="26">
        <v>3</v>
      </c>
      <c r="B7" s="151">
        <v>67119349889</v>
      </c>
      <c r="C7" s="24" t="s">
        <v>199</v>
      </c>
      <c r="D7" s="25">
        <v>1900</v>
      </c>
      <c r="E7" s="25">
        <v>1900</v>
      </c>
      <c r="F7" s="149" t="s">
        <v>7</v>
      </c>
      <c r="G7" s="24" t="s">
        <v>200</v>
      </c>
      <c r="H7" s="24" t="s">
        <v>200</v>
      </c>
      <c r="I7" s="149" t="s">
        <v>8</v>
      </c>
      <c r="J7" s="150" t="s">
        <v>206</v>
      </c>
    </row>
    <row r="8" spans="1:10" ht="93" customHeight="1" x14ac:dyDescent="0.25">
      <c r="A8" s="26">
        <v>4</v>
      </c>
      <c r="B8" s="151">
        <v>67119512814</v>
      </c>
      <c r="C8" s="24" t="s">
        <v>201</v>
      </c>
      <c r="D8" s="25">
        <v>9830</v>
      </c>
      <c r="E8" s="25">
        <v>9830</v>
      </c>
      <c r="F8" s="149" t="s">
        <v>7</v>
      </c>
      <c r="G8" s="24" t="s">
        <v>245</v>
      </c>
      <c r="H8" s="24" t="s">
        <v>245</v>
      </c>
      <c r="I8" s="149" t="s">
        <v>8</v>
      </c>
      <c r="J8" s="150" t="s">
        <v>205</v>
      </c>
    </row>
    <row r="9" spans="1:10" ht="90.6" customHeight="1" x14ac:dyDescent="0.25">
      <c r="A9" s="26">
        <v>5</v>
      </c>
      <c r="B9" s="151" t="s">
        <v>247</v>
      </c>
      <c r="C9" s="24" t="s">
        <v>246</v>
      </c>
      <c r="D9" s="25">
        <v>35709.68</v>
      </c>
      <c r="E9" s="25">
        <v>35709.68</v>
      </c>
      <c r="F9" s="152" t="s">
        <v>191</v>
      </c>
      <c r="G9" s="24" t="s">
        <v>248</v>
      </c>
      <c r="H9" s="24" t="s">
        <v>248</v>
      </c>
      <c r="I9" s="149" t="s">
        <v>8</v>
      </c>
      <c r="J9" s="150" t="s">
        <v>249</v>
      </c>
    </row>
    <row r="10" spans="1:10" ht="21" customHeight="1" x14ac:dyDescent="0.25">
      <c r="A10" s="153"/>
      <c r="B10" s="153"/>
      <c r="C10" s="154" t="s">
        <v>11</v>
      </c>
      <c r="D10" s="155"/>
      <c r="E10" s="155"/>
      <c r="F10" s="156"/>
      <c r="G10" s="157"/>
      <c r="H10" s="157"/>
      <c r="I10" s="153"/>
      <c r="J10" s="157"/>
    </row>
    <row r="11" spans="1:10" ht="107.4" customHeight="1" x14ac:dyDescent="0.25">
      <c r="A11" s="26">
        <v>1</v>
      </c>
      <c r="B11" s="26">
        <v>67109406534</v>
      </c>
      <c r="C11" s="67" t="s">
        <v>202</v>
      </c>
      <c r="D11" s="29">
        <v>8000</v>
      </c>
      <c r="E11" s="29">
        <v>8000</v>
      </c>
      <c r="F11" s="149" t="s">
        <v>7</v>
      </c>
      <c r="G11" s="24" t="s">
        <v>203</v>
      </c>
      <c r="H11" s="24" t="s">
        <v>203</v>
      </c>
      <c r="I11" s="26" t="s">
        <v>8</v>
      </c>
      <c r="J11" s="150" t="s">
        <v>204</v>
      </c>
    </row>
    <row r="12" spans="1:10" ht="84.6" customHeight="1" x14ac:dyDescent="0.25">
      <c r="A12" s="26">
        <v>2</v>
      </c>
      <c r="B12" s="26">
        <v>67109434739</v>
      </c>
      <c r="C12" s="67" t="s">
        <v>208</v>
      </c>
      <c r="D12" s="29">
        <v>20000</v>
      </c>
      <c r="E12" s="29">
        <v>20000</v>
      </c>
      <c r="F12" s="149" t="s">
        <v>7</v>
      </c>
      <c r="G12" s="24" t="s">
        <v>209</v>
      </c>
      <c r="H12" s="24" t="s">
        <v>209</v>
      </c>
      <c r="I12" s="26" t="s">
        <v>8</v>
      </c>
      <c r="J12" s="150" t="s">
        <v>210</v>
      </c>
    </row>
    <row r="13" spans="1:10" ht="102" x14ac:dyDescent="0.25">
      <c r="A13" s="26">
        <v>3</v>
      </c>
      <c r="B13" s="26">
        <v>67119058141</v>
      </c>
      <c r="C13" s="67" t="s">
        <v>211</v>
      </c>
      <c r="D13" s="29">
        <v>3100</v>
      </c>
      <c r="E13" s="29">
        <v>3100</v>
      </c>
      <c r="F13" s="149" t="s">
        <v>7</v>
      </c>
      <c r="G13" s="24" t="s">
        <v>243</v>
      </c>
      <c r="H13" s="24" t="s">
        <v>243</v>
      </c>
      <c r="I13" s="26" t="s">
        <v>8</v>
      </c>
      <c r="J13" s="150" t="s">
        <v>212</v>
      </c>
    </row>
    <row r="14" spans="1:10" ht="40.799999999999997" x14ac:dyDescent="0.25">
      <c r="A14" s="26">
        <v>4</v>
      </c>
      <c r="B14" s="26">
        <v>67119079123</v>
      </c>
      <c r="C14" s="67" t="s">
        <v>213</v>
      </c>
      <c r="D14" s="29">
        <v>19650</v>
      </c>
      <c r="E14" s="29">
        <v>19650</v>
      </c>
      <c r="F14" s="149" t="s">
        <v>7</v>
      </c>
      <c r="G14" s="24" t="s">
        <v>214</v>
      </c>
      <c r="H14" s="24" t="s">
        <v>214</v>
      </c>
      <c r="I14" s="26" t="s">
        <v>8</v>
      </c>
      <c r="J14" s="150" t="s">
        <v>215</v>
      </c>
    </row>
    <row r="15" spans="1:10" ht="41.4" customHeight="1" x14ac:dyDescent="0.25">
      <c r="A15" s="26">
        <v>5</v>
      </c>
      <c r="B15" s="26">
        <v>67119136168</v>
      </c>
      <c r="C15" s="67" t="s">
        <v>216</v>
      </c>
      <c r="D15" s="29">
        <v>12000</v>
      </c>
      <c r="E15" s="29">
        <v>12000</v>
      </c>
      <c r="F15" s="149" t="s">
        <v>7</v>
      </c>
      <c r="G15" s="24" t="s">
        <v>217</v>
      </c>
      <c r="H15" s="24" t="s">
        <v>217</v>
      </c>
      <c r="I15" s="26" t="s">
        <v>8</v>
      </c>
      <c r="J15" s="150" t="s">
        <v>218</v>
      </c>
    </row>
    <row r="16" spans="1:10" ht="42" customHeight="1" x14ac:dyDescent="0.25">
      <c r="A16" s="26">
        <v>6</v>
      </c>
      <c r="B16" s="26">
        <v>67119159925</v>
      </c>
      <c r="C16" s="67" t="s">
        <v>219</v>
      </c>
      <c r="D16" s="29">
        <v>62647</v>
      </c>
      <c r="E16" s="29">
        <v>62647</v>
      </c>
      <c r="F16" s="149" t="s">
        <v>7</v>
      </c>
      <c r="G16" s="24" t="s">
        <v>220</v>
      </c>
      <c r="H16" s="24" t="s">
        <v>220</v>
      </c>
      <c r="I16" s="26" t="s">
        <v>8</v>
      </c>
      <c r="J16" s="150" t="s">
        <v>256</v>
      </c>
    </row>
    <row r="17" spans="1:12" ht="60.6" customHeight="1" x14ac:dyDescent="0.25">
      <c r="A17" s="26">
        <v>7</v>
      </c>
      <c r="B17" s="26">
        <v>67119174669</v>
      </c>
      <c r="C17" s="67" t="s">
        <v>221</v>
      </c>
      <c r="D17" s="25">
        <v>5500</v>
      </c>
      <c r="E17" s="29">
        <v>5500</v>
      </c>
      <c r="F17" s="149" t="s">
        <v>7</v>
      </c>
      <c r="G17" s="24" t="s">
        <v>222</v>
      </c>
      <c r="H17" s="24" t="s">
        <v>222</v>
      </c>
      <c r="I17" s="26" t="s">
        <v>8</v>
      </c>
      <c r="J17" s="150" t="s">
        <v>257</v>
      </c>
    </row>
    <row r="18" spans="1:12" ht="61.2" x14ac:dyDescent="0.25">
      <c r="A18" s="26">
        <v>8</v>
      </c>
      <c r="B18" s="26">
        <v>67119304531</v>
      </c>
      <c r="C18" s="67" t="s">
        <v>223</v>
      </c>
      <c r="D18" s="25">
        <v>13200</v>
      </c>
      <c r="E18" s="29">
        <v>13200</v>
      </c>
      <c r="F18" s="149" t="s">
        <v>7</v>
      </c>
      <c r="G18" s="24" t="s">
        <v>224</v>
      </c>
      <c r="H18" s="24" t="s">
        <v>225</v>
      </c>
      <c r="I18" s="26" t="s">
        <v>8</v>
      </c>
      <c r="J18" s="150" t="s">
        <v>258</v>
      </c>
    </row>
    <row r="19" spans="1:12" ht="87" customHeight="1" x14ac:dyDescent="0.25">
      <c r="A19" s="26">
        <v>9</v>
      </c>
      <c r="B19" s="26">
        <v>67119307748</v>
      </c>
      <c r="C19" s="67" t="s">
        <v>226</v>
      </c>
      <c r="D19" s="25">
        <v>8900</v>
      </c>
      <c r="E19" s="29">
        <v>8900</v>
      </c>
      <c r="F19" s="149" t="s">
        <v>7</v>
      </c>
      <c r="G19" s="24" t="s">
        <v>227</v>
      </c>
      <c r="H19" s="24" t="s">
        <v>228</v>
      </c>
      <c r="I19" s="26" t="s">
        <v>8</v>
      </c>
      <c r="J19" s="150" t="s">
        <v>259</v>
      </c>
    </row>
    <row r="20" spans="1:12" ht="100.8" customHeight="1" x14ac:dyDescent="0.25">
      <c r="A20" s="26">
        <v>10</v>
      </c>
      <c r="B20" s="26">
        <v>67119442543</v>
      </c>
      <c r="C20" s="67" t="s">
        <v>229</v>
      </c>
      <c r="D20" s="25">
        <v>4100</v>
      </c>
      <c r="E20" s="29">
        <v>4100</v>
      </c>
      <c r="F20" s="149" t="s">
        <v>7</v>
      </c>
      <c r="G20" s="24" t="s">
        <v>231</v>
      </c>
      <c r="H20" s="24" t="s">
        <v>230</v>
      </c>
      <c r="I20" s="26" t="s">
        <v>8</v>
      </c>
      <c r="J20" s="150" t="s">
        <v>260</v>
      </c>
      <c r="L20" s="158" t="s">
        <v>304</v>
      </c>
    </row>
    <row r="21" spans="1:12" ht="101.4" customHeight="1" x14ac:dyDescent="0.25">
      <c r="A21" s="26">
        <v>11</v>
      </c>
      <c r="B21" s="26">
        <v>67129019063</v>
      </c>
      <c r="C21" s="67" t="s">
        <v>251</v>
      </c>
      <c r="D21" s="25">
        <v>10451.700000000001</v>
      </c>
      <c r="E21" s="29">
        <v>10451.700000000001</v>
      </c>
      <c r="F21" s="149" t="s">
        <v>7</v>
      </c>
      <c r="G21" s="24" t="s">
        <v>250</v>
      </c>
      <c r="H21" s="24" t="s">
        <v>255</v>
      </c>
      <c r="I21" s="26" t="s">
        <v>8</v>
      </c>
      <c r="J21" s="150" t="s">
        <v>261</v>
      </c>
    </row>
    <row r="22" spans="1:12" ht="102" customHeight="1" x14ac:dyDescent="0.25">
      <c r="A22" s="26">
        <v>12</v>
      </c>
      <c r="B22" s="26">
        <v>67129036706</v>
      </c>
      <c r="C22" s="67" t="s">
        <v>252</v>
      </c>
      <c r="D22" s="25">
        <v>80570.7</v>
      </c>
      <c r="E22" s="29">
        <v>80570.7</v>
      </c>
      <c r="F22" s="149" t="s">
        <v>7</v>
      </c>
      <c r="G22" s="24" t="s">
        <v>254</v>
      </c>
      <c r="H22" s="24" t="s">
        <v>253</v>
      </c>
      <c r="I22" s="26" t="s">
        <v>8</v>
      </c>
      <c r="J22" s="150" t="s">
        <v>262</v>
      </c>
    </row>
    <row r="23" spans="1:12" ht="27.6" customHeight="1" x14ac:dyDescent="0.25">
      <c r="A23" s="26"/>
      <c r="B23" s="26"/>
      <c r="C23" s="159" t="s">
        <v>13</v>
      </c>
      <c r="D23" s="25"/>
      <c r="E23" s="25"/>
      <c r="F23" s="149"/>
      <c r="G23" s="160"/>
      <c r="H23" s="160"/>
      <c r="I23" s="149"/>
      <c r="J23" s="149"/>
    </row>
    <row r="24" spans="1:12" ht="62.4" customHeight="1" x14ac:dyDescent="0.25">
      <c r="A24" s="26">
        <v>1</v>
      </c>
      <c r="B24" s="161">
        <v>67119206066</v>
      </c>
      <c r="C24" s="24" t="s">
        <v>232</v>
      </c>
      <c r="D24" s="25">
        <v>200000</v>
      </c>
      <c r="E24" s="25">
        <v>185568.35</v>
      </c>
      <c r="F24" s="149" t="s">
        <v>7</v>
      </c>
      <c r="G24" s="24" t="s">
        <v>233</v>
      </c>
      <c r="H24" s="24" t="s">
        <v>234</v>
      </c>
      <c r="I24" s="149" t="s">
        <v>8</v>
      </c>
      <c r="J24" s="150" t="s">
        <v>235</v>
      </c>
    </row>
    <row r="25" spans="1:12" x14ac:dyDescent="0.25">
      <c r="A25" s="26"/>
      <c r="B25" s="26"/>
      <c r="C25" s="159" t="s">
        <v>236</v>
      </c>
      <c r="D25" s="25"/>
      <c r="E25" s="25"/>
      <c r="F25" s="149"/>
      <c r="G25" s="160"/>
      <c r="H25" s="160"/>
      <c r="I25" s="149"/>
      <c r="J25" s="149"/>
    </row>
    <row r="26" spans="1:12" ht="102" x14ac:dyDescent="0.25">
      <c r="A26" s="26">
        <v>1</v>
      </c>
      <c r="B26" s="26">
        <v>67109205261</v>
      </c>
      <c r="C26" s="24" t="s">
        <v>238</v>
      </c>
      <c r="D26" s="25" t="s">
        <v>237</v>
      </c>
      <c r="E26" s="25">
        <v>495000</v>
      </c>
      <c r="F26" s="149" t="s">
        <v>7</v>
      </c>
      <c r="G26" s="24" t="s">
        <v>240</v>
      </c>
      <c r="H26" s="24" t="s">
        <v>239</v>
      </c>
      <c r="I26" s="149" t="s">
        <v>8</v>
      </c>
      <c r="J26" s="150" t="s">
        <v>241</v>
      </c>
    </row>
  </sheetData>
  <autoFilter ref="F1:F27" xr:uid="{CDA27A48-02AE-405A-A2E4-40C1B2CFD473}"/>
  <mergeCells count="2">
    <mergeCell ref="A1:J1"/>
    <mergeCell ref="A2:J2"/>
  </mergeCells>
  <phoneticPr fontId="2" type="noConversion"/>
  <pageMargins left="0.39370078740157483" right="0" top="0.74803149606299213" bottom="0" header="0" footer="0"/>
  <pageSetup paperSize="9" scale="85" orientation="landscape" verticalDpi="300" r:id="rId1"/>
  <headerFooter differentFirst="1">
    <oddHeader>&amp;C&amp;"TH SarabunPSK,ธรรมดา"
&amp;R&amp;"TH SarabunPSK,ตัวหนา"แบบ สขร.1</oddHeader>
    <firstHeader>&amp;R&amp;"TH SarabunPSK,ตัวหนา"แบบ สขร.1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J18"/>
  <sheetViews>
    <sheetView topLeftCell="A14" zoomScale="120" zoomScaleNormal="120" zoomScaleSheetLayoutView="100" workbookViewId="0">
      <selection activeCell="G17" sqref="G17"/>
    </sheetView>
  </sheetViews>
  <sheetFormatPr defaultColWidth="9" defaultRowHeight="20.399999999999999" x14ac:dyDescent="0.25"/>
  <cols>
    <col min="1" max="1" width="5.296875" style="1" customWidth="1"/>
    <col min="2" max="2" width="10.296875" style="1" customWidth="1"/>
    <col min="3" max="3" width="23.59765625" style="13" customWidth="1"/>
    <col min="4" max="4" width="11.296875" style="37" customWidth="1"/>
    <col min="5" max="5" width="9.8984375" style="37" customWidth="1"/>
    <col min="6" max="6" width="9.296875" style="19" customWidth="1"/>
    <col min="7" max="7" width="24.09765625" style="13" customWidth="1"/>
    <col min="8" max="8" width="23.796875" style="13" customWidth="1"/>
    <col min="9" max="9" width="10.69921875" style="19" customWidth="1"/>
    <col min="10" max="10" width="12" style="19" customWidth="1"/>
    <col min="11" max="16384" width="9" style="1"/>
  </cols>
  <sheetData>
    <row r="1" spans="1:10" x14ac:dyDescent="0.25">
      <c r="A1" s="173" t="s">
        <v>263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idden="1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74.400000000000006" hidden="1" x14ac:dyDescent="0.25">
      <c r="A3" s="2" t="s">
        <v>0</v>
      </c>
      <c r="B3" s="2" t="s">
        <v>15</v>
      </c>
      <c r="C3" s="3" t="s">
        <v>1</v>
      </c>
      <c r="D3" s="43" t="s">
        <v>280</v>
      </c>
      <c r="E3" s="33" t="s">
        <v>2</v>
      </c>
      <c r="F3" s="16" t="s">
        <v>3</v>
      </c>
      <c r="G3" s="2" t="s">
        <v>4</v>
      </c>
      <c r="H3" s="2" t="s">
        <v>10</v>
      </c>
      <c r="I3" s="34" t="s">
        <v>5</v>
      </c>
      <c r="J3" s="35" t="s">
        <v>6</v>
      </c>
    </row>
    <row r="4" spans="1:10" hidden="1" x14ac:dyDescent="0.25">
      <c r="A4" s="2"/>
      <c r="B4" s="2"/>
      <c r="C4" s="6" t="s">
        <v>11</v>
      </c>
      <c r="D4" s="21"/>
      <c r="E4" s="33"/>
      <c r="F4" s="16"/>
      <c r="G4" s="2"/>
      <c r="H4" s="2"/>
      <c r="I4" s="34"/>
      <c r="J4" s="35"/>
    </row>
    <row r="5" spans="1:10" ht="61.2" customHeight="1" x14ac:dyDescent="0.25">
      <c r="A5" s="23">
        <v>1</v>
      </c>
      <c r="B5" s="130">
        <v>67129139215</v>
      </c>
      <c r="C5" s="24" t="s">
        <v>264</v>
      </c>
      <c r="D5" s="131">
        <v>4400</v>
      </c>
      <c r="E5" s="44">
        <v>3800</v>
      </c>
      <c r="F5" s="17" t="s">
        <v>7</v>
      </c>
      <c r="G5" s="10" t="s">
        <v>265</v>
      </c>
      <c r="H5" s="10" t="s">
        <v>266</v>
      </c>
      <c r="I5" s="17" t="s">
        <v>8</v>
      </c>
      <c r="J5" s="36" t="s">
        <v>267</v>
      </c>
    </row>
    <row r="6" spans="1:10" ht="66" customHeight="1" x14ac:dyDescent="0.25">
      <c r="A6" s="7">
        <v>2</v>
      </c>
      <c r="B6" s="7">
        <v>67129215537</v>
      </c>
      <c r="C6" s="24" t="s">
        <v>275</v>
      </c>
      <c r="D6" s="12">
        <v>8970</v>
      </c>
      <c r="E6" s="12">
        <v>8970</v>
      </c>
      <c r="F6" s="17" t="s">
        <v>7</v>
      </c>
      <c r="G6" s="10" t="s">
        <v>282</v>
      </c>
      <c r="H6" s="10" t="s">
        <v>281</v>
      </c>
      <c r="I6" s="17" t="s">
        <v>8</v>
      </c>
      <c r="J6" s="36" t="s">
        <v>268</v>
      </c>
    </row>
    <row r="7" spans="1:10" ht="104.4" customHeight="1" x14ac:dyDescent="0.25">
      <c r="A7" s="7">
        <v>3</v>
      </c>
      <c r="B7" s="7">
        <v>68019045168</v>
      </c>
      <c r="C7" s="24" t="s">
        <v>292</v>
      </c>
      <c r="D7" s="12">
        <v>3500</v>
      </c>
      <c r="E7" s="12">
        <v>3500</v>
      </c>
      <c r="F7" s="17" t="s">
        <v>7</v>
      </c>
      <c r="G7" s="10" t="s">
        <v>293</v>
      </c>
      <c r="H7" s="10" t="s">
        <v>293</v>
      </c>
      <c r="I7" s="17" t="s">
        <v>8</v>
      </c>
      <c r="J7" s="36" t="s">
        <v>291</v>
      </c>
    </row>
    <row r="8" spans="1:10" ht="101.4" customHeight="1" x14ac:dyDescent="0.25">
      <c r="A8" s="23">
        <v>4</v>
      </c>
      <c r="B8" s="7">
        <v>68019051014</v>
      </c>
      <c r="C8" s="24" t="s">
        <v>294</v>
      </c>
      <c r="D8" s="12">
        <v>480</v>
      </c>
      <c r="E8" s="12">
        <v>480</v>
      </c>
      <c r="F8" s="17" t="s">
        <v>7</v>
      </c>
      <c r="G8" s="10" t="s">
        <v>295</v>
      </c>
      <c r="H8" s="10" t="s">
        <v>295</v>
      </c>
      <c r="I8" s="17" t="s">
        <v>8</v>
      </c>
      <c r="J8" s="36" t="s">
        <v>287</v>
      </c>
    </row>
    <row r="9" spans="1:10" ht="97.8" customHeight="1" x14ac:dyDescent="0.25">
      <c r="A9" s="7">
        <v>5</v>
      </c>
      <c r="B9" s="7">
        <v>68019056237</v>
      </c>
      <c r="C9" s="24" t="s">
        <v>296</v>
      </c>
      <c r="D9" s="12">
        <v>200</v>
      </c>
      <c r="E9" s="12">
        <v>200</v>
      </c>
      <c r="F9" s="17" t="s">
        <v>7</v>
      </c>
      <c r="G9" s="10" t="s">
        <v>301</v>
      </c>
      <c r="H9" s="10" t="s">
        <v>303</v>
      </c>
      <c r="I9" s="17" t="s">
        <v>8</v>
      </c>
      <c r="J9" s="36" t="s">
        <v>288</v>
      </c>
    </row>
    <row r="10" spans="1:10" ht="89.4" customHeight="1" x14ac:dyDescent="0.25">
      <c r="A10" s="7">
        <v>6</v>
      </c>
      <c r="B10" s="7">
        <v>68019073911</v>
      </c>
      <c r="C10" s="24" t="s">
        <v>297</v>
      </c>
      <c r="D10" s="12">
        <v>98475.3</v>
      </c>
      <c r="E10" s="12">
        <v>98475.3</v>
      </c>
      <c r="F10" s="17" t="s">
        <v>7</v>
      </c>
      <c r="G10" s="10" t="s">
        <v>298</v>
      </c>
      <c r="H10" s="10" t="s">
        <v>588</v>
      </c>
      <c r="I10" s="17" t="s">
        <v>8</v>
      </c>
      <c r="J10" s="36" t="s">
        <v>290</v>
      </c>
    </row>
    <row r="11" spans="1:10" ht="107.4" customHeight="1" x14ac:dyDescent="0.25">
      <c r="A11" s="23">
        <v>7</v>
      </c>
      <c r="B11" s="7">
        <v>68019088483</v>
      </c>
      <c r="C11" s="24" t="s">
        <v>302</v>
      </c>
      <c r="D11" s="12">
        <v>12774.3</v>
      </c>
      <c r="E11" s="12">
        <v>12774.3</v>
      </c>
      <c r="F11" s="17" t="s">
        <v>7</v>
      </c>
      <c r="G11" s="10" t="s">
        <v>299</v>
      </c>
      <c r="H11" s="10" t="s">
        <v>300</v>
      </c>
      <c r="I11" s="17" t="s">
        <v>8</v>
      </c>
      <c r="J11" s="36" t="s">
        <v>289</v>
      </c>
    </row>
    <row r="12" spans="1:10" hidden="1" x14ac:dyDescent="0.25">
      <c r="A12" s="7"/>
      <c r="B12" s="23"/>
      <c r="C12" s="5" t="s">
        <v>12</v>
      </c>
      <c r="D12" s="12"/>
      <c r="E12" s="12"/>
      <c r="F12" s="17"/>
      <c r="G12" s="10"/>
      <c r="H12" s="10"/>
      <c r="I12" s="17"/>
      <c r="J12" s="36"/>
    </row>
    <row r="13" spans="1:10" ht="79.8" customHeight="1" x14ac:dyDescent="0.25">
      <c r="A13" s="7">
        <v>1</v>
      </c>
      <c r="B13" s="7">
        <v>67129127413</v>
      </c>
      <c r="C13" s="10" t="s">
        <v>269</v>
      </c>
      <c r="D13" s="12">
        <v>5590</v>
      </c>
      <c r="E13" s="12">
        <v>5590</v>
      </c>
      <c r="F13" s="17" t="s">
        <v>7</v>
      </c>
      <c r="G13" s="10" t="s">
        <v>270</v>
      </c>
      <c r="H13" s="10" t="s">
        <v>270</v>
      </c>
      <c r="I13" s="17" t="s">
        <v>8</v>
      </c>
      <c r="J13" s="36" t="s">
        <v>271</v>
      </c>
    </row>
    <row r="14" spans="1:10" ht="85.2" customHeight="1" x14ac:dyDescent="0.25">
      <c r="A14" s="7">
        <v>2</v>
      </c>
      <c r="B14" s="7">
        <v>68019028380</v>
      </c>
      <c r="C14" s="10" t="s">
        <v>284</v>
      </c>
      <c r="D14" s="12">
        <v>13363</v>
      </c>
      <c r="E14" s="12">
        <v>13363</v>
      </c>
      <c r="F14" s="17" t="s">
        <v>7</v>
      </c>
      <c r="G14" s="10" t="s">
        <v>285</v>
      </c>
      <c r="H14" s="10" t="s">
        <v>285</v>
      </c>
      <c r="I14" s="17" t="s">
        <v>8</v>
      </c>
      <c r="J14" s="36" t="s">
        <v>286</v>
      </c>
    </row>
    <row r="15" spans="1:10" hidden="1" x14ac:dyDescent="0.25">
      <c r="A15" s="7"/>
      <c r="B15" s="7"/>
      <c r="C15" s="40" t="s">
        <v>13</v>
      </c>
      <c r="D15" s="12"/>
      <c r="E15" s="12"/>
      <c r="F15" s="17"/>
      <c r="G15" s="41"/>
      <c r="H15" s="41"/>
      <c r="I15" s="17"/>
      <c r="J15" s="36"/>
    </row>
    <row r="16" spans="1:10" ht="61.2" x14ac:dyDescent="0.25">
      <c r="A16" s="7">
        <v>1</v>
      </c>
      <c r="B16" s="7">
        <v>67129073678</v>
      </c>
      <c r="C16" s="10" t="s">
        <v>272</v>
      </c>
      <c r="D16" s="12">
        <v>299000</v>
      </c>
      <c r="E16" s="12">
        <v>299481.27</v>
      </c>
      <c r="F16" s="17" t="s">
        <v>7</v>
      </c>
      <c r="G16" s="10" t="s">
        <v>283</v>
      </c>
      <c r="H16" s="10" t="s">
        <v>273</v>
      </c>
      <c r="I16" s="17" t="s">
        <v>8</v>
      </c>
      <c r="J16" s="36" t="s">
        <v>274</v>
      </c>
    </row>
    <row r="17" spans="1:10" ht="61.2" x14ac:dyDescent="0.25">
      <c r="A17" s="7">
        <v>2</v>
      </c>
      <c r="B17" s="7">
        <v>67129195908</v>
      </c>
      <c r="C17" s="10" t="s">
        <v>276</v>
      </c>
      <c r="D17" s="12">
        <v>299000</v>
      </c>
      <c r="E17" s="12">
        <v>301599.40000000002</v>
      </c>
      <c r="F17" s="17" t="s">
        <v>7</v>
      </c>
      <c r="G17" s="10" t="s">
        <v>277</v>
      </c>
      <c r="H17" s="10" t="s">
        <v>278</v>
      </c>
      <c r="I17" s="17" t="s">
        <v>8</v>
      </c>
      <c r="J17" s="36" t="s">
        <v>279</v>
      </c>
    </row>
    <row r="18" spans="1:10" hidden="1" x14ac:dyDescent="0.25">
      <c r="D18" s="37">
        <f>SUM(D4:D17)</f>
        <v>745752.6</v>
      </c>
    </row>
  </sheetData>
  <autoFilter ref="F1:F18" xr:uid="{DECE5804-B7C5-4314-B7E2-00F23BA1BEA2}">
    <filterColumn colId="0">
      <filters>
        <filter val="เฉพาะเจาะจง"/>
      </filters>
    </filterColumn>
  </autoFilter>
  <mergeCells count="2">
    <mergeCell ref="A1:J1"/>
    <mergeCell ref="A2:J2"/>
  </mergeCells>
  <phoneticPr fontId="2" type="noConversion"/>
  <pageMargins left="0.39370078740157483" right="0" top="0.74803149606299213" bottom="0.39370078740157483" header="0" footer="0"/>
  <pageSetup paperSize="9" scale="95" orientation="landscape" verticalDpi="300" r:id="rId1"/>
  <headerFooter differentFirst="1">
    <oddHeader>&amp;C&amp;"TH SarabunPSK,ธรรมดา"
&amp;R&amp;"TH SarabunPSK,ตัวหนา"แบบ สขร.1</oddHeader>
    <firstHeader>&amp;R&amp;"TH SarabunPSK,ตัวหนา"แบบ สขร.1</firstHeader>
  </headerFooter>
  <rowBreaks count="1" manualBreakCount="1">
    <brk id="13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J23"/>
  <sheetViews>
    <sheetView topLeftCell="A25" zoomScale="120" zoomScaleNormal="120" zoomScaleSheetLayoutView="100" workbookViewId="0">
      <selection activeCell="D3" sqref="D1:D1048576"/>
    </sheetView>
  </sheetViews>
  <sheetFormatPr defaultColWidth="9" defaultRowHeight="20.399999999999999" x14ac:dyDescent="0.25"/>
  <cols>
    <col min="1" max="1" width="5.296875" style="1" customWidth="1"/>
    <col min="2" max="2" width="12.59765625" style="1" customWidth="1"/>
    <col min="3" max="3" width="22.8984375" style="13" customWidth="1"/>
    <col min="4" max="4" width="9.8984375" style="37" customWidth="1"/>
    <col min="5" max="5" width="11.69921875" style="37" customWidth="1"/>
    <col min="6" max="6" width="11.69921875" style="19" customWidth="1"/>
    <col min="7" max="8" width="21.296875" style="13" customWidth="1"/>
    <col min="9" max="9" width="13.59765625" style="19" customWidth="1"/>
    <col min="10" max="10" width="13" style="19" customWidth="1"/>
    <col min="11" max="16384" width="9" style="1"/>
  </cols>
  <sheetData>
    <row r="1" spans="1:10" x14ac:dyDescent="0.25">
      <c r="A1" s="173" t="s">
        <v>359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idden="1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74.400000000000006" hidden="1" x14ac:dyDescent="0.25">
      <c r="A3" s="2" t="s">
        <v>0</v>
      </c>
      <c r="B3" s="2" t="s">
        <v>15</v>
      </c>
      <c r="C3" s="3" t="s">
        <v>1</v>
      </c>
      <c r="D3" s="4" t="s">
        <v>16</v>
      </c>
      <c r="E3" s="33" t="s">
        <v>2</v>
      </c>
      <c r="F3" s="16" t="s">
        <v>3</v>
      </c>
      <c r="G3" s="2" t="s">
        <v>4</v>
      </c>
      <c r="H3" s="2" t="s">
        <v>10</v>
      </c>
      <c r="I3" s="34" t="s">
        <v>5</v>
      </c>
      <c r="J3" s="35" t="s">
        <v>6</v>
      </c>
    </row>
    <row r="4" spans="1:10" hidden="1" x14ac:dyDescent="0.25">
      <c r="A4" s="2"/>
      <c r="B4" s="2"/>
      <c r="C4" s="6" t="s">
        <v>11</v>
      </c>
      <c r="D4" s="21"/>
      <c r="E4" s="33"/>
      <c r="F4" s="16"/>
      <c r="G4" s="2"/>
      <c r="H4" s="2"/>
      <c r="I4" s="34"/>
      <c r="J4" s="35"/>
    </row>
    <row r="5" spans="1:10" ht="66" customHeight="1" x14ac:dyDescent="0.25">
      <c r="A5" s="23">
        <v>1</v>
      </c>
      <c r="B5" s="7">
        <v>68019061278</v>
      </c>
      <c r="C5" s="45" t="s">
        <v>305</v>
      </c>
      <c r="D5" s="12">
        <v>100000</v>
      </c>
      <c r="E5" s="12" t="s">
        <v>306</v>
      </c>
      <c r="F5" s="7" t="s">
        <v>7</v>
      </c>
      <c r="G5" s="10" t="s">
        <v>307</v>
      </c>
      <c r="H5" s="10" t="s">
        <v>308</v>
      </c>
      <c r="I5" s="7" t="s">
        <v>8</v>
      </c>
      <c r="J5" s="10" t="s">
        <v>309</v>
      </c>
    </row>
    <row r="6" spans="1:10" ht="63" customHeight="1" x14ac:dyDescent="0.25">
      <c r="A6" s="7">
        <v>2</v>
      </c>
      <c r="B6" s="7">
        <v>68019247358</v>
      </c>
      <c r="C6" s="10" t="s">
        <v>311</v>
      </c>
      <c r="D6" s="44">
        <v>13095</v>
      </c>
      <c r="E6" s="44">
        <v>13095</v>
      </c>
      <c r="F6" s="7" t="s">
        <v>7</v>
      </c>
      <c r="G6" s="10" t="s">
        <v>312</v>
      </c>
      <c r="H6" s="10" t="s">
        <v>313</v>
      </c>
      <c r="I6" s="7" t="s">
        <v>8</v>
      </c>
      <c r="J6" s="10" t="s">
        <v>310</v>
      </c>
    </row>
    <row r="7" spans="1:10" ht="63.6" customHeight="1" x14ac:dyDescent="0.25">
      <c r="A7" s="7">
        <v>3</v>
      </c>
      <c r="B7" s="7">
        <v>68019466560</v>
      </c>
      <c r="C7" s="24" t="s">
        <v>316</v>
      </c>
      <c r="D7" s="44">
        <v>6600</v>
      </c>
      <c r="E7" s="44">
        <v>6600</v>
      </c>
      <c r="F7" s="7" t="s">
        <v>7</v>
      </c>
      <c r="G7" s="10" t="s">
        <v>362</v>
      </c>
      <c r="H7" s="10" t="s">
        <v>315</v>
      </c>
      <c r="I7" s="7" t="s">
        <v>8</v>
      </c>
      <c r="J7" s="10" t="s">
        <v>314</v>
      </c>
    </row>
    <row r="8" spans="1:10" ht="105.6" customHeight="1" x14ac:dyDescent="0.25">
      <c r="A8" s="23">
        <v>4</v>
      </c>
      <c r="B8" s="23">
        <v>68019494167</v>
      </c>
      <c r="C8" s="10" t="s">
        <v>318</v>
      </c>
      <c r="D8" s="44">
        <v>6800</v>
      </c>
      <c r="E8" s="44">
        <v>6780</v>
      </c>
      <c r="F8" s="7" t="s">
        <v>7</v>
      </c>
      <c r="G8" s="10" t="s">
        <v>363</v>
      </c>
      <c r="H8" s="10" t="s">
        <v>319</v>
      </c>
      <c r="I8" s="7" t="s">
        <v>8</v>
      </c>
      <c r="J8" s="10" t="s">
        <v>317</v>
      </c>
    </row>
    <row r="9" spans="1:10" ht="70.8" customHeight="1" x14ac:dyDescent="0.25">
      <c r="A9" s="7">
        <v>5</v>
      </c>
      <c r="B9" s="7">
        <v>68019498639</v>
      </c>
      <c r="C9" s="10" t="s">
        <v>321</v>
      </c>
      <c r="D9" s="44">
        <v>14000</v>
      </c>
      <c r="E9" s="44">
        <v>14000</v>
      </c>
      <c r="F9" s="7" t="s">
        <v>7</v>
      </c>
      <c r="G9" s="10" t="s">
        <v>323</v>
      </c>
      <c r="H9" s="10" t="s">
        <v>322</v>
      </c>
      <c r="I9" s="7" t="s">
        <v>8</v>
      </c>
      <c r="J9" s="10" t="s">
        <v>320</v>
      </c>
    </row>
    <row r="10" spans="1:10" ht="102" customHeight="1" x14ac:dyDescent="0.25">
      <c r="A10" s="7">
        <v>6</v>
      </c>
      <c r="B10" s="7">
        <v>68029053788</v>
      </c>
      <c r="C10" s="10" t="s">
        <v>327</v>
      </c>
      <c r="D10" s="44">
        <v>11032.35</v>
      </c>
      <c r="E10" s="44">
        <v>11032.35</v>
      </c>
      <c r="F10" s="7" t="s">
        <v>7</v>
      </c>
      <c r="G10" s="10" t="s">
        <v>325</v>
      </c>
      <c r="H10" s="10" t="s">
        <v>324</v>
      </c>
      <c r="I10" s="7" t="s">
        <v>8</v>
      </c>
      <c r="J10" s="10" t="s">
        <v>326</v>
      </c>
    </row>
    <row r="11" spans="1:10" ht="120.6" customHeight="1" x14ac:dyDescent="0.25">
      <c r="A11" s="23">
        <v>7</v>
      </c>
      <c r="B11" s="7">
        <v>68029065944</v>
      </c>
      <c r="C11" s="10" t="s">
        <v>328</v>
      </c>
      <c r="D11" s="44">
        <v>84348.6</v>
      </c>
      <c r="E11" s="44">
        <v>84348.6</v>
      </c>
      <c r="F11" s="7" t="s">
        <v>7</v>
      </c>
      <c r="G11" s="10" t="s">
        <v>330</v>
      </c>
      <c r="H11" s="10" t="s">
        <v>329</v>
      </c>
      <c r="I11" s="7" t="s">
        <v>8</v>
      </c>
      <c r="J11" s="10" t="s">
        <v>331</v>
      </c>
    </row>
    <row r="12" spans="1:10" hidden="1" x14ac:dyDescent="0.25">
      <c r="A12" s="7"/>
      <c r="B12" s="23"/>
      <c r="C12" s="5" t="s">
        <v>12</v>
      </c>
      <c r="D12" s="12"/>
      <c r="E12" s="12"/>
      <c r="F12" s="17"/>
      <c r="G12" s="10"/>
      <c r="H12" s="10"/>
      <c r="I12" s="17"/>
      <c r="J12" s="36"/>
    </row>
    <row r="13" spans="1:10" ht="122.4" x14ac:dyDescent="0.25">
      <c r="A13" s="7">
        <v>1</v>
      </c>
      <c r="B13" s="7">
        <v>68019093806</v>
      </c>
      <c r="C13" s="11" t="s">
        <v>333</v>
      </c>
      <c r="D13" s="12">
        <v>1500</v>
      </c>
      <c r="E13" s="25">
        <v>1500</v>
      </c>
      <c r="F13" s="7" t="s">
        <v>7</v>
      </c>
      <c r="G13" s="10" t="s">
        <v>332</v>
      </c>
      <c r="H13" s="10" t="s">
        <v>332</v>
      </c>
      <c r="I13" s="7" t="s">
        <v>8</v>
      </c>
      <c r="J13" s="10" t="s">
        <v>334</v>
      </c>
    </row>
    <row r="14" spans="1:10" ht="142.80000000000001" x14ac:dyDescent="0.25">
      <c r="A14" s="23">
        <v>2</v>
      </c>
      <c r="B14" s="7">
        <v>68019366768</v>
      </c>
      <c r="C14" s="45" t="s">
        <v>335</v>
      </c>
      <c r="D14" s="12">
        <v>5050</v>
      </c>
      <c r="E14" s="25">
        <v>5050</v>
      </c>
      <c r="F14" s="7" t="s">
        <v>7</v>
      </c>
      <c r="G14" s="10" t="s">
        <v>336</v>
      </c>
      <c r="H14" s="10" t="s">
        <v>337</v>
      </c>
      <c r="I14" s="7" t="s">
        <v>8</v>
      </c>
      <c r="J14" s="10" t="s">
        <v>338</v>
      </c>
    </row>
    <row r="15" spans="1:10" hidden="1" x14ac:dyDescent="0.25">
      <c r="A15" s="23"/>
      <c r="B15" s="7"/>
      <c r="C15" s="97" t="s">
        <v>22</v>
      </c>
      <c r="D15" s="12"/>
      <c r="E15" s="12"/>
      <c r="F15" s="7"/>
      <c r="G15" s="10"/>
      <c r="H15" s="10"/>
      <c r="I15" s="7"/>
      <c r="J15" s="10"/>
    </row>
    <row r="16" spans="1:10" ht="66" hidden="1" customHeight="1" x14ac:dyDescent="0.25">
      <c r="A16" s="7">
        <v>1</v>
      </c>
      <c r="B16" s="18" t="s">
        <v>342</v>
      </c>
      <c r="C16" s="10" t="s">
        <v>340</v>
      </c>
      <c r="D16" s="44">
        <v>17357.14</v>
      </c>
      <c r="E16" s="44">
        <v>17357.14</v>
      </c>
      <c r="F16" s="18" t="s">
        <v>343</v>
      </c>
      <c r="G16" s="10" t="s">
        <v>341</v>
      </c>
      <c r="H16" s="10" t="s">
        <v>341</v>
      </c>
      <c r="I16" s="17" t="s">
        <v>8</v>
      </c>
      <c r="J16" s="10" t="s">
        <v>339</v>
      </c>
    </row>
    <row r="17" spans="1:10" ht="40.799999999999997" hidden="1" x14ac:dyDescent="0.25">
      <c r="A17" s="7">
        <v>2</v>
      </c>
      <c r="B17" s="7" t="s">
        <v>344</v>
      </c>
      <c r="C17" s="10" t="s">
        <v>347</v>
      </c>
      <c r="D17" s="44">
        <v>17357.14</v>
      </c>
      <c r="E17" s="44">
        <v>17357.14</v>
      </c>
      <c r="F17" s="18" t="s">
        <v>343</v>
      </c>
      <c r="G17" s="10" t="s">
        <v>345</v>
      </c>
      <c r="H17" s="10" t="s">
        <v>345</v>
      </c>
      <c r="I17" s="17" t="s">
        <v>8</v>
      </c>
      <c r="J17" s="10" t="s">
        <v>346</v>
      </c>
    </row>
    <row r="18" spans="1:10" hidden="1" x14ac:dyDescent="0.25">
      <c r="A18" s="7"/>
      <c r="B18" s="7"/>
      <c r="C18" s="40" t="s">
        <v>13</v>
      </c>
      <c r="D18" s="12"/>
      <c r="E18" s="12"/>
      <c r="F18" s="17"/>
      <c r="G18" s="41"/>
      <c r="H18" s="41"/>
      <c r="I18" s="17"/>
      <c r="J18" s="17"/>
    </row>
    <row r="19" spans="1:10" ht="61.2" x14ac:dyDescent="0.25">
      <c r="A19" s="7">
        <v>1</v>
      </c>
      <c r="B19" s="7">
        <v>67129321742</v>
      </c>
      <c r="C19" s="10" t="s">
        <v>348</v>
      </c>
      <c r="D19" s="12">
        <v>401000</v>
      </c>
      <c r="E19" s="12">
        <v>403227.09</v>
      </c>
      <c r="F19" s="7" t="s">
        <v>7</v>
      </c>
      <c r="G19" s="10" t="s">
        <v>360</v>
      </c>
      <c r="H19" s="10" t="s">
        <v>361</v>
      </c>
      <c r="I19" s="7" t="s">
        <v>8</v>
      </c>
      <c r="J19" s="10" t="s">
        <v>349</v>
      </c>
    </row>
    <row r="20" spans="1:10" ht="61.2" x14ac:dyDescent="0.25">
      <c r="A20" s="7">
        <v>2</v>
      </c>
      <c r="B20" s="7">
        <v>68019226068</v>
      </c>
      <c r="C20" s="10" t="s">
        <v>350</v>
      </c>
      <c r="D20" s="12">
        <v>204000</v>
      </c>
      <c r="E20" s="12">
        <v>201742.41</v>
      </c>
      <c r="F20" s="7" t="s">
        <v>7</v>
      </c>
      <c r="G20" s="10" t="s">
        <v>589</v>
      </c>
      <c r="H20" s="10" t="s">
        <v>590</v>
      </c>
      <c r="I20" s="7" t="s">
        <v>8</v>
      </c>
      <c r="J20" s="10" t="s">
        <v>351</v>
      </c>
    </row>
    <row r="21" spans="1:10" ht="61.2" x14ac:dyDescent="0.25">
      <c r="A21" s="7">
        <v>3</v>
      </c>
      <c r="B21" s="7">
        <v>68019307657</v>
      </c>
      <c r="C21" s="10" t="s">
        <v>352</v>
      </c>
      <c r="D21" s="12">
        <v>202000</v>
      </c>
      <c r="E21" s="12">
        <v>204261.24</v>
      </c>
      <c r="F21" s="7" t="s">
        <v>7</v>
      </c>
      <c r="G21" s="10" t="s">
        <v>353</v>
      </c>
      <c r="H21" s="10" t="s">
        <v>354</v>
      </c>
      <c r="I21" s="7" t="s">
        <v>8</v>
      </c>
      <c r="J21" s="10" t="s">
        <v>355</v>
      </c>
    </row>
    <row r="22" spans="1:10" ht="61.2" x14ac:dyDescent="0.25">
      <c r="A22" s="7">
        <v>4</v>
      </c>
      <c r="B22" s="7">
        <v>68019347204</v>
      </c>
      <c r="C22" s="10" t="s">
        <v>356</v>
      </c>
      <c r="D22" s="12">
        <v>200000</v>
      </c>
      <c r="E22" s="12">
        <v>200989.35</v>
      </c>
      <c r="F22" s="7" t="s">
        <v>7</v>
      </c>
      <c r="G22" s="10" t="s">
        <v>357</v>
      </c>
      <c r="H22" s="10" t="s">
        <v>357</v>
      </c>
      <c r="I22" s="7" t="s">
        <v>8</v>
      </c>
      <c r="J22" s="10" t="s">
        <v>358</v>
      </c>
    </row>
    <row r="23" spans="1:10" hidden="1" x14ac:dyDescent="0.25"/>
  </sheetData>
  <autoFilter ref="F1:F23" xr:uid="{584B5225-6680-4302-AF93-DA1880129754}">
    <filterColumn colId="0">
      <filters>
        <filter val="เฉพาะเจาะจง"/>
      </filters>
    </filterColumn>
  </autoFilter>
  <mergeCells count="2">
    <mergeCell ref="A1:J1"/>
    <mergeCell ref="A2:J2"/>
  </mergeCells>
  <phoneticPr fontId="2" type="noConversion"/>
  <pageMargins left="0.62992125984251968" right="0" top="0.74803149606299213" bottom="0.15748031496062992" header="0" footer="0"/>
  <pageSetup paperSize="9" scale="91" orientation="landscape" verticalDpi="300" r:id="rId1"/>
  <headerFooter differentFirst="1">
    <oddHeader>&amp;C&amp;"TH SarabunPSK,ธรรมดา"
&amp;R&amp;"TH SarabunPSK,ตัวหนา"แบบ สขร.1</oddHeader>
    <firstHeader>&amp;R&amp;"TH SarabunPSK,ตัวหนา"แบบ สขร.1</firstHeader>
    <firstFooter>หน้าที่ 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topLeftCell="B25" zoomScale="110" zoomScaleNormal="110" zoomScaleSheetLayoutView="96" workbookViewId="0">
      <selection activeCell="J32" sqref="J32"/>
    </sheetView>
  </sheetViews>
  <sheetFormatPr defaultColWidth="9" defaultRowHeight="20.399999999999999" x14ac:dyDescent="0.25"/>
  <cols>
    <col min="1" max="1" width="4.796875" style="1" customWidth="1"/>
    <col min="2" max="2" width="10.69921875" style="1" customWidth="1"/>
    <col min="3" max="3" width="28" style="49" customWidth="1"/>
    <col min="4" max="4" width="10.796875" style="14" customWidth="1"/>
    <col min="5" max="6" width="10.19921875" style="1" customWidth="1"/>
    <col min="7" max="7" width="23.19921875" style="13" customWidth="1"/>
    <col min="8" max="8" width="23" style="13" customWidth="1"/>
    <col min="9" max="9" width="12.19921875" style="1" customWidth="1"/>
    <col min="10" max="10" width="12.796875" style="1" customWidth="1"/>
    <col min="11" max="16384" width="9" style="1"/>
  </cols>
  <sheetData>
    <row r="1" spans="1:10" x14ac:dyDescent="0.25">
      <c r="A1" s="173" t="s">
        <v>365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81.599999999999994" customHeight="1" x14ac:dyDescent="0.25">
      <c r="A3" s="2" t="s">
        <v>0</v>
      </c>
      <c r="B3" s="2"/>
      <c r="C3" s="46" t="s">
        <v>1</v>
      </c>
      <c r="D3" s="4" t="s">
        <v>43</v>
      </c>
      <c r="E3" s="3" t="s">
        <v>2</v>
      </c>
      <c r="F3" s="3" t="s">
        <v>3</v>
      </c>
      <c r="G3" s="2" t="s">
        <v>44</v>
      </c>
      <c r="H3" s="40" t="s">
        <v>45</v>
      </c>
      <c r="I3" s="2" t="s">
        <v>5</v>
      </c>
      <c r="J3" s="2" t="s">
        <v>6</v>
      </c>
    </row>
    <row r="4" spans="1:10" ht="21.75" customHeight="1" x14ac:dyDescent="0.25">
      <c r="A4" s="2"/>
      <c r="B4" s="2"/>
      <c r="C4" s="47" t="s">
        <v>12</v>
      </c>
      <c r="D4" s="4"/>
      <c r="E4" s="3"/>
      <c r="F4" s="3"/>
      <c r="G4" s="2"/>
      <c r="H4" s="2"/>
      <c r="I4" s="2"/>
      <c r="J4" s="5"/>
    </row>
    <row r="5" spans="1:10" ht="81" customHeight="1" x14ac:dyDescent="0.25">
      <c r="A5" s="7">
        <v>1</v>
      </c>
      <c r="B5" s="7">
        <v>68029332750</v>
      </c>
      <c r="C5" s="45" t="s">
        <v>366</v>
      </c>
      <c r="D5" s="12">
        <v>1500</v>
      </c>
      <c r="E5" s="12">
        <v>1500</v>
      </c>
      <c r="F5" s="7" t="s">
        <v>7</v>
      </c>
      <c r="G5" s="10" t="s">
        <v>367</v>
      </c>
      <c r="H5" s="10" t="s">
        <v>367</v>
      </c>
      <c r="I5" s="7" t="s">
        <v>8</v>
      </c>
      <c r="J5" s="10" t="s">
        <v>368</v>
      </c>
    </row>
    <row r="6" spans="1:10" ht="20.25" customHeight="1" x14ac:dyDescent="0.25">
      <c r="A6" s="7"/>
      <c r="B6" s="7"/>
      <c r="C6" s="48" t="s">
        <v>11</v>
      </c>
      <c r="D6" s="12"/>
      <c r="E6" s="12"/>
      <c r="F6" s="7"/>
      <c r="G6" s="10"/>
      <c r="H6" s="10"/>
      <c r="I6" s="7"/>
      <c r="J6" s="10"/>
    </row>
    <row r="7" spans="1:10" ht="40.799999999999997" x14ac:dyDescent="0.25">
      <c r="A7" s="7">
        <v>1</v>
      </c>
      <c r="B7" s="7">
        <v>68029142343</v>
      </c>
      <c r="C7" s="45" t="s">
        <v>369</v>
      </c>
      <c r="D7" s="12">
        <v>39395</v>
      </c>
      <c r="E7" s="12">
        <v>39395</v>
      </c>
      <c r="F7" s="7" t="s">
        <v>7</v>
      </c>
      <c r="G7" s="10" t="s">
        <v>370</v>
      </c>
      <c r="H7" s="10" t="s">
        <v>370</v>
      </c>
      <c r="I7" s="7" t="s">
        <v>8</v>
      </c>
      <c r="J7" s="10" t="s">
        <v>377</v>
      </c>
    </row>
    <row r="8" spans="1:10" ht="64.8" customHeight="1" x14ac:dyDescent="0.25">
      <c r="A8" s="7">
        <v>2</v>
      </c>
      <c r="B8" s="7">
        <v>68029143176</v>
      </c>
      <c r="C8" s="45" t="s">
        <v>371</v>
      </c>
      <c r="D8" s="12">
        <v>2720</v>
      </c>
      <c r="E8" s="12">
        <v>2720</v>
      </c>
      <c r="F8" s="7" t="s">
        <v>7</v>
      </c>
      <c r="G8" s="10" t="s">
        <v>372</v>
      </c>
      <c r="H8" s="10" t="s">
        <v>373</v>
      </c>
      <c r="I8" s="7" t="s">
        <v>8</v>
      </c>
      <c r="J8" s="10" t="s">
        <v>376</v>
      </c>
    </row>
    <row r="9" spans="1:10" ht="64.8" customHeight="1" x14ac:dyDescent="0.25">
      <c r="A9" s="7">
        <v>3</v>
      </c>
      <c r="B9" s="7">
        <v>68029185518</v>
      </c>
      <c r="C9" s="45" t="s">
        <v>379</v>
      </c>
      <c r="D9" s="12" t="s">
        <v>374</v>
      </c>
      <c r="E9" s="12" t="s">
        <v>374</v>
      </c>
      <c r="F9" s="7" t="s">
        <v>7</v>
      </c>
      <c r="G9" s="10" t="s">
        <v>375</v>
      </c>
      <c r="H9" s="10" t="s">
        <v>416</v>
      </c>
      <c r="I9" s="7" t="s">
        <v>8</v>
      </c>
      <c r="J9" s="10" t="s">
        <v>378</v>
      </c>
    </row>
    <row r="10" spans="1:10" ht="64.8" customHeight="1" x14ac:dyDescent="0.25">
      <c r="A10" s="7">
        <v>4</v>
      </c>
      <c r="B10" s="7">
        <v>68029195454</v>
      </c>
      <c r="C10" s="45" t="s">
        <v>380</v>
      </c>
      <c r="D10" s="12">
        <v>16650</v>
      </c>
      <c r="E10" s="12">
        <v>16650</v>
      </c>
      <c r="F10" s="7" t="s">
        <v>7</v>
      </c>
      <c r="G10" s="64" t="s">
        <v>417</v>
      </c>
      <c r="H10" s="64" t="s">
        <v>418</v>
      </c>
      <c r="I10" s="7" t="s">
        <v>8</v>
      </c>
      <c r="J10" s="10" t="s">
        <v>383</v>
      </c>
    </row>
    <row r="11" spans="1:10" ht="64.8" customHeight="1" x14ac:dyDescent="0.25">
      <c r="A11" s="7">
        <v>5</v>
      </c>
      <c r="B11" s="7">
        <v>68029226702</v>
      </c>
      <c r="C11" s="45" t="s">
        <v>381</v>
      </c>
      <c r="D11" s="12">
        <v>12900</v>
      </c>
      <c r="E11" s="12">
        <v>12900</v>
      </c>
      <c r="F11" s="7" t="s">
        <v>7</v>
      </c>
      <c r="G11" s="10" t="s">
        <v>419</v>
      </c>
      <c r="H11" s="10" t="s">
        <v>420</v>
      </c>
      <c r="I11" s="7" t="s">
        <v>8</v>
      </c>
      <c r="J11" s="10" t="s">
        <v>382</v>
      </c>
    </row>
    <row r="12" spans="1:10" ht="64.8" customHeight="1" x14ac:dyDescent="0.25">
      <c r="A12" s="7">
        <v>6</v>
      </c>
      <c r="B12" s="7">
        <v>68029235933</v>
      </c>
      <c r="C12" s="45" t="s">
        <v>384</v>
      </c>
      <c r="D12" s="12">
        <v>27030</v>
      </c>
      <c r="E12" s="12">
        <v>27030</v>
      </c>
      <c r="F12" s="7" t="s">
        <v>7</v>
      </c>
      <c r="G12" s="64" t="s">
        <v>388</v>
      </c>
      <c r="H12" s="64" t="s">
        <v>388</v>
      </c>
      <c r="I12" s="7" t="s">
        <v>8</v>
      </c>
      <c r="J12" s="10" t="s">
        <v>385</v>
      </c>
    </row>
    <row r="13" spans="1:10" ht="64.8" customHeight="1" x14ac:dyDescent="0.25">
      <c r="A13" s="7">
        <v>7</v>
      </c>
      <c r="B13" s="7">
        <v>68029350347</v>
      </c>
      <c r="C13" s="45" t="s">
        <v>387</v>
      </c>
      <c r="D13" s="12">
        <v>8000</v>
      </c>
      <c r="E13" s="12">
        <v>8000</v>
      </c>
      <c r="F13" s="7" t="s">
        <v>7</v>
      </c>
      <c r="G13" s="64" t="s">
        <v>421</v>
      </c>
      <c r="H13" s="64" t="s">
        <v>428</v>
      </c>
      <c r="I13" s="7" t="s">
        <v>8</v>
      </c>
      <c r="J13" s="10" t="s">
        <v>386</v>
      </c>
    </row>
    <row r="14" spans="1:10" ht="103.8" customHeight="1" x14ac:dyDescent="0.25">
      <c r="A14" s="7">
        <v>8</v>
      </c>
      <c r="B14" s="7">
        <v>68029475427</v>
      </c>
      <c r="C14" s="45" t="s">
        <v>391</v>
      </c>
      <c r="D14" s="12">
        <v>38002.160000000003</v>
      </c>
      <c r="E14" s="12">
        <v>38002.160000000003</v>
      </c>
      <c r="F14" s="7" t="s">
        <v>7</v>
      </c>
      <c r="G14" s="64" t="s">
        <v>392</v>
      </c>
      <c r="H14" s="64" t="s">
        <v>427</v>
      </c>
      <c r="I14" s="7" t="s">
        <v>8</v>
      </c>
      <c r="J14" s="10" t="s">
        <v>389</v>
      </c>
    </row>
    <row r="15" spans="1:10" ht="93.6" customHeight="1" x14ac:dyDescent="0.25">
      <c r="A15" s="7">
        <v>9</v>
      </c>
      <c r="B15" s="7">
        <v>68029479563</v>
      </c>
      <c r="C15" s="45" t="s">
        <v>395</v>
      </c>
      <c r="D15" s="12">
        <v>290548.15999999997</v>
      </c>
      <c r="E15" s="12">
        <v>290548.15999999997</v>
      </c>
      <c r="F15" s="7" t="s">
        <v>7</v>
      </c>
      <c r="G15" s="64" t="s">
        <v>394</v>
      </c>
      <c r="H15" s="64" t="s">
        <v>393</v>
      </c>
      <c r="I15" s="7" t="s">
        <v>8</v>
      </c>
      <c r="J15" s="10" t="s">
        <v>390</v>
      </c>
    </row>
    <row r="16" spans="1:10" x14ac:dyDescent="0.25">
      <c r="A16" s="7"/>
      <c r="B16" s="7"/>
      <c r="C16" s="97" t="s">
        <v>22</v>
      </c>
      <c r="D16" s="9"/>
      <c r="E16" s="9"/>
      <c r="F16" s="17"/>
      <c r="G16" s="10"/>
      <c r="H16" s="10"/>
      <c r="I16" s="7"/>
      <c r="J16" s="10"/>
    </row>
    <row r="17" spans="1:10" ht="146.4" customHeight="1" x14ac:dyDescent="0.25">
      <c r="A17" s="7">
        <v>1</v>
      </c>
      <c r="B17" s="7"/>
      <c r="C17" s="45" t="s">
        <v>591</v>
      </c>
      <c r="D17" s="12">
        <v>85000</v>
      </c>
      <c r="E17" s="12">
        <v>85000</v>
      </c>
      <c r="F17" s="23" t="s">
        <v>191</v>
      </c>
      <c r="G17" s="64" t="s">
        <v>396</v>
      </c>
      <c r="H17" s="64" t="s">
        <v>397</v>
      </c>
      <c r="I17" s="7" t="s">
        <v>8</v>
      </c>
      <c r="J17" s="10" t="s">
        <v>398</v>
      </c>
    </row>
    <row r="18" spans="1:10" x14ac:dyDescent="0.25">
      <c r="A18" s="7"/>
      <c r="B18" s="7"/>
      <c r="C18" s="40" t="s">
        <v>13</v>
      </c>
      <c r="D18" s="12"/>
      <c r="E18" s="12"/>
      <c r="F18" s="17"/>
      <c r="G18" s="41"/>
      <c r="H18" s="41"/>
      <c r="I18" s="17"/>
      <c r="J18" s="36"/>
    </row>
    <row r="19" spans="1:10" ht="61.2" x14ac:dyDescent="0.25">
      <c r="A19" s="7">
        <v>1</v>
      </c>
      <c r="B19" s="7">
        <v>68019488972</v>
      </c>
      <c r="C19" s="10" t="s">
        <v>399</v>
      </c>
      <c r="D19" s="12">
        <v>253000</v>
      </c>
      <c r="E19" s="12">
        <v>224697.53</v>
      </c>
      <c r="F19" s="17" t="s">
        <v>7</v>
      </c>
      <c r="G19" s="10" t="s">
        <v>400</v>
      </c>
      <c r="H19" s="10" t="s">
        <v>401</v>
      </c>
      <c r="I19" s="17" t="s">
        <v>8</v>
      </c>
      <c r="J19" s="10" t="s">
        <v>402</v>
      </c>
    </row>
    <row r="20" spans="1:10" ht="62.4" customHeight="1" x14ac:dyDescent="0.25">
      <c r="A20" s="7">
        <v>2</v>
      </c>
      <c r="B20" s="7">
        <v>68019493369</v>
      </c>
      <c r="C20" s="10" t="s">
        <v>399</v>
      </c>
      <c r="D20" s="12">
        <v>215000</v>
      </c>
      <c r="E20" s="12">
        <v>192773.06</v>
      </c>
      <c r="F20" s="17" t="s">
        <v>7</v>
      </c>
      <c r="G20" s="10" t="s">
        <v>425</v>
      </c>
      <c r="H20" s="10" t="s">
        <v>403</v>
      </c>
      <c r="I20" s="17" t="s">
        <v>8</v>
      </c>
      <c r="J20" s="10" t="s">
        <v>404</v>
      </c>
    </row>
    <row r="21" spans="1:10" ht="61.2" x14ac:dyDescent="0.25">
      <c r="A21" s="7">
        <v>3</v>
      </c>
      <c r="B21" s="7">
        <v>68019570805</v>
      </c>
      <c r="C21" s="45" t="s">
        <v>405</v>
      </c>
      <c r="D21" s="12">
        <v>300000</v>
      </c>
      <c r="E21" s="12">
        <v>268871.64</v>
      </c>
      <c r="F21" s="17" t="s">
        <v>7</v>
      </c>
      <c r="G21" s="10" t="s">
        <v>406</v>
      </c>
      <c r="H21" s="10" t="s">
        <v>426</v>
      </c>
      <c r="I21" s="17" t="s">
        <v>8</v>
      </c>
      <c r="J21" s="10" t="s">
        <v>407</v>
      </c>
    </row>
    <row r="22" spans="1:10" ht="61.2" x14ac:dyDescent="0.25">
      <c r="A22" s="7">
        <v>4</v>
      </c>
      <c r="B22" s="7">
        <v>68019575643</v>
      </c>
      <c r="C22" s="45" t="s">
        <v>408</v>
      </c>
      <c r="D22" s="12">
        <v>324000</v>
      </c>
      <c r="E22" s="12">
        <v>310697.84000000003</v>
      </c>
      <c r="F22" s="17" t="s">
        <v>7</v>
      </c>
      <c r="G22" s="10" t="s">
        <v>409</v>
      </c>
      <c r="H22" s="10" t="s">
        <v>422</v>
      </c>
      <c r="I22" s="17" t="s">
        <v>8</v>
      </c>
      <c r="J22" s="10" t="s">
        <v>410</v>
      </c>
    </row>
    <row r="23" spans="1:10" ht="81.599999999999994" x14ac:dyDescent="0.25">
      <c r="A23" s="7">
        <v>5</v>
      </c>
      <c r="B23" s="7">
        <v>68029172588</v>
      </c>
      <c r="C23" s="45" t="s">
        <v>411</v>
      </c>
      <c r="D23" s="12">
        <v>120000</v>
      </c>
      <c r="E23" s="12">
        <v>120000</v>
      </c>
      <c r="F23" s="17" t="s">
        <v>7</v>
      </c>
      <c r="G23" s="10" t="s">
        <v>424</v>
      </c>
      <c r="H23" s="10" t="s">
        <v>423</v>
      </c>
      <c r="I23" s="17" t="s">
        <v>8</v>
      </c>
      <c r="J23" s="10" t="s">
        <v>412</v>
      </c>
    </row>
    <row r="24" spans="1:10" ht="61.2" x14ac:dyDescent="0.25">
      <c r="A24" s="7">
        <v>6</v>
      </c>
      <c r="B24" s="7">
        <v>68029425673</v>
      </c>
      <c r="C24" s="45" t="s">
        <v>413</v>
      </c>
      <c r="D24" s="12">
        <v>400000</v>
      </c>
      <c r="E24" s="12">
        <v>385000</v>
      </c>
      <c r="F24" s="17" t="s">
        <v>7</v>
      </c>
      <c r="G24" s="10" t="s">
        <v>414</v>
      </c>
      <c r="H24" s="10" t="s">
        <v>429</v>
      </c>
      <c r="I24" s="17" t="s">
        <v>8</v>
      </c>
      <c r="J24" s="10" t="s">
        <v>415</v>
      </c>
    </row>
    <row r="25" spans="1:10" ht="27.6" customHeight="1" x14ac:dyDescent="0.25">
      <c r="A25" s="7"/>
      <c r="B25" s="7"/>
      <c r="C25" s="40" t="s">
        <v>236</v>
      </c>
      <c r="D25" s="12"/>
      <c r="E25" s="12"/>
      <c r="F25" s="17"/>
      <c r="G25" s="41"/>
      <c r="H25" s="41"/>
      <c r="I25" s="17"/>
      <c r="J25" s="17"/>
    </row>
    <row r="26" spans="1:10" ht="62.4" customHeight="1" x14ac:dyDescent="0.25">
      <c r="A26" s="7">
        <v>1</v>
      </c>
      <c r="B26" s="42" t="s">
        <v>563</v>
      </c>
      <c r="C26" s="10" t="s">
        <v>564</v>
      </c>
      <c r="D26" s="12">
        <v>850000</v>
      </c>
      <c r="E26" s="12">
        <v>850000</v>
      </c>
      <c r="F26" s="18" t="s">
        <v>587</v>
      </c>
      <c r="G26" s="10" t="s">
        <v>565</v>
      </c>
      <c r="H26" s="10" t="s">
        <v>566</v>
      </c>
      <c r="I26" s="17" t="s">
        <v>8</v>
      </c>
      <c r="J26" s="36" t="s">
        <v>567</v>
      </c>
    </row>
  </sheetData>
  <autoFilter ref="F1:F26" xr:uid="{1B3D620C-D383-4ECE-91FA-37326798BE36}"/>
  <mergeCells count="2">
    <mergeCell ref="A1:J1"/>
    <mergeCell ref="A2:J2"/>
  </mergeCells>
  <phoneticPr fontId="2" type="noConversion"/>
  <pageMargins left="0.19685039370078741" right="0" top="0.74803149606299213" bottom="0.39370078740157483" header="0.31496062992125984" footer="0"/>
  <pageSetup paperSize="9" scale="92" orientation="landscape" verticalDpi="300" r:id="rId1"/>
  <headerFooter differentFirst="1">
    <oddHeader>&amp;C&amp;"TH SarabunPSK,ธรรมดา"
&amp;R&amp;"TH SarabunPSK,ตัวหนา"แบบ สขร.1</oddHeader>
    <oddFooter>หน้าที่ &amp;P</oddFooter>
    <firstHeader>&amp;R&amp;"TH SarabunPSK,ตัวหนา"แบบ สขร.1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topLeftCell="A55" zoomScaleNormal="100" zoomScaleSheetLayoutView="70" zoomScalePageLayoutView="80" workbookViewId="0">
      <selection activeCell="D3" sqref="D1:D1048576"/>
    </sheetView>
  </sheetViews>
  <sheetFormatPr defaultColWidth="9" defaultRowHeight="20.399999999999999" x14ac:dyDescent="0.25"/>
  <cols>
    <col min="1" max="1" width="4.796875" style="1" customWidth="1"/>
    <col min="2" max="2" width="11.8984375" style="1" customWidth="1"/>
    <col min="3" max="3" width="31.296875" style="51" customWidth="1"/>
    <col min="4" max="4" width="11" style="14" customWidth="1"/>
    <col min="5" max="5" width="10.09765625" style="1" customWidth="1"/>
    <col min="6" max="6" width="12.5" style="1" customWidth="1"/>
    <col min="7" max="8" width="21.19921875" style="52" customWidth="1"/>
    <col min="9" max="9" width="11.09765625" style="19" customWidth="1"/>
    <col min="10" max="10" width="14" style="1" customWidth="1"/>
    <col min="11" max="16384" width="9" style="1"/>
  </cols>
  <sheetData>
    <row r="1" spans="1:10" x14ac:dyDescent="0.25">
      <c r="A1" s="173" t="s">
        <v>364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81.599999999999994" x14ac:dyDescent="0.25">
      <c r="A3" s="2" t="s">
        <v>0</v>
      </c>
      <c r="B3" s="2" t="s">
        <v>15</v>
      </c>
      <c r="C3" s="3" t="s">
        <v>1</v>
      </c>
      <c r="D3" s="4" t="s">
        <v>14</v>
      </c>
      <c r="E3" s="3" t="s">
        <v>2</v>
      </c>
      <c r="F3" s="3" t="s">
        <v>3</v>
      </c>
      <c r="G3" s="34" t="s">
        <v>539</v>
      </c>
      <c r="H3" s="34" t="s">
        <v>10</v>
      </c>
      <c r="I3" s="34" t="s">
        <v>5</v>
      </c>
      <c r="J3" s="2" t="s">
        <v>6</v>
      </c>
    </row>
    <row r="4" spans="1:10" x14ac:dyDescent="0.25">
      <c r="A4" s="98"/>
      <c r="B4" s="98"/>
      <c r="C4" s="99" t="s">
        <v>11</v>
      </c>
      <c r="D4" s="100"/>
      <c r="E4" s="100"/>
      <c r="F4" s="98"/>
      <c r="G4" s="101"/>
      <c r="H4" s="101"/>
      <c r="I4" s="102"/>
      <c r="J4" s="103"/>
    </row>
    <row r="5" spans="1:10" s="31" customFormat="1" ht="40.799999999999997" x14ac:dyDescent="0.25">
      <c r="A5" s="104">
        <v>1</v>
      </c>
      <c r="B5" s="104">
        <v>68039150598</v>
      </c>
      <c r="C5" s="105" t="s">
        <v>435</v>
      </c>
      <c r="D5" s="106">
        <v>10900</v>
      </c>
      <c r="E5" s="107">
        <v>10900</v>
      </c>
      <c r="F5" s="104" t="s">
        <v>7</v>
      </c>
      <c r="G5" s="108" t="s">
        <v>531</v>
      </c>
      <c r="H5" s="108" t="s">
        <v>531</v>
      </c>
      <c r="I5" s="109" t="s">
        <v>8</v>
      </c>
      <c r="J5" s="110" t="s">
        <v>436</v>
      </c>
    </row>
    <row r="6" spans="1:10" s="31" customFormat="1" ht="40.799999999999997" x14ac:dyDescent="0.25">
      <c r="A6" s="104">
        <v>2</v>
      </c>
      <c r="B6" s="104">
        <v>68039151882</v>
      </c>
      <c r="C6" s="105" t="s">
        <v>437</v>
      </c>
      <c r="D6" s="111">
        <v>34311</v>
      </c>
      <c r="E6" s="112">
        <v>34311</v>
      </c>
      <c r="F6" s="104" t="s">
        <v>7</v>
      </c>
      <c r="G6" s="108" t="s">
        <v>438</v>
      </c>
      <c r="H6" s="108" t="s">
        <v>439</v>
      </c>
      <c r="I6" s="109" t="s">
        <v>8</v>
      </c>
      <c r="J6" s="110" t="s">
        <v>440</v>
      </c>
    </row>
    <row r="7" spans="1:10" s="31" customFormat="1" ht="61.2" x14ac:dyDescent="0.25">
      <c r="A7" s="104">
        <v>3</v>
      </c>
      <c r="B7" s="104">
        <v>68029534502</v>
      </c>
      <c r="C7" s="105" t="s">
        <v>442</v>
      </c>
      <c r="D7" s="111">
        <v>4855</v>
      </c>
      <c r="E7" s="111">
        <v>4855</v>
      </c>
      <c r="F7" s="104" t="s">
        <v>7</v>
      </c>
      <c r="G7" s="108" t="s">
        <v>443</v>
      </c>
      <c r="H7" s="108" t="s">
        <v>444</v>
      </c>
      <c r="I7" s="109" t="s">
        <v>8</v>
      </c>
      <c r="J7" s="110" t="s">
        <v>441</v>
      </c>
    </row>
    <row r="8" spans="1:10" s="31" customFormat="1" ht="40.799999999999997" x14ac:dyDescent="0.25">
      <c r="A8" s="104">
        <v>4</v>
      </c>
      <c r="B8" s="104">
        <v>68029527254</v>
      </c>
      <c r="C8" s="105" t="s">
        <v>446</v>
      </c>
      <c r="D8" s="106">
        <v>11990</v>
      </c>
      <c r="E8" s="106">
        <v>11990</v>
      </c>
      <c r="F8" s="104" t="s">
        <v>7</v>
      </c>
      <c r="G8" s="113" t="s">
        <v>532</v>
      </c>
      <c r="H8" s="113" t="s">
        <v>533</v>
      </c>
      <c r="I8" s="109" t="s">
        <v>8</v>
      </c>
      <c r="J8" s="110" t="s">
        <v>445</v>
      </c>
    </row>
    <row r="9" spans="1:10" s="31" customFormat="1" ht="122.4" x14ac:dyDescent="0.25">
      <c r="A9" s="104">
        <v>5</v>
      </c>
      <c r="B9" s="104"/>
      <c r="C9" s="114" t="s">
        <v>540</v>
      </c>
      <c r="D9" s="115">
        <v>38000</v>
      </c>
      <c r="E9" s="115">
        <v>38000</v>
      </c>
      <c r="F9" s="86" t="s">
        <v>608</v>
      </c>
      <c r="G9" s="116" t="s">
        <v>473</v>
      </c>
      <c r="H9" s="116" t="s">
        <v>473</v>
      </c>
      <c r="I9" s="109" t="s">
        <v>8</v>
      </c>
      <c r="J9" s="110" t="s">
        <v>472</v>
      </c>
    </row>
    <row r="10" spans="1:10" s="31" customFormat="1" ht="40.799999999999997" x14ac:dyDescent="0.25">
      <c r="A10" s="104">
        <v>6</v>
      </c>
      <c r="B10" s="104">
        <v>68039357703</v>
      </c>
      <c r="C10" s="105" t="s">
        <v>448</v>
      </c>
      <c r="D10" s="106">
        <v>4600</v>
      </c>
      <c r="E10" s="106">
        <v>4600</v>
      </c>
      <c r="F10" s="104" t="s">
        <v>7</v>
      </c>
      <c r="G10" s="113" t="s">
        <v>449</v>
      </c>
      <c r="H10" s="113" t="s">
        <v>450</v>
      </c>
      <c r="I10" s="109" t="s">
        <v>8</v>
      </c>
      <c r="J10" s="110" t="s">
        <v>447</v>
      </c>
    </row>
    <row r="11" spans="1:10" s="31" customFormat="1" ht="40.799999999999997" x14ac:dyDescent="0.25">
      <c r="A11" s="104">
        <v>7</v>
      </c>
      <c r="B11" s="104">
        <v>68039358954</v>
      </c>
      <c r="C11" s="105" t="s">
        <v>461</v>
      </c>
      <c r="D11" s="106">
        <v>5950</v>
      </c>
      <c r="E11" s="106">
        <v>5950</v>
      </c>
      <c r="F11" s="104" t="s">
        <v>7</v>
      </c>
      <c r="G11" s="113" t="s">
        <v>462</v>
      </c>
      <c r="H11" s="113" t="s">
        <v>462</v>
      </c>
      <c r="I11" s="109" t="s">
        <v>8</v>
      </c>
      <c r="J11" s="110" t="s">
        <v>517</v>
      </c>
    </row>
    <row r="12" spans="1:10" s="31" customFormat="1" ht="81.599999999999994" x14ac:dyDescent="0.25">
      <c r="A12" s="104">
        <v>8</v>
      </c>
      <c r="B12" s="104">
        <v>68039379598</v>
      </c>
      <c r="C12" s="105" t="s">
        <v>464</v>
      </c>
      <c r="D12" s="106">
        <v>28800</v>
      </c>
      <c r="E12" s="106">
        <v>28800</v>
      </c>
      <c r="F12" s="104" t="s">
        <v>7</v>
      </c>
      <c r="G12" s="113" t="s">
        <v>465</v>
      </c>
      <c r="H12" s="113" t="s">
        <v>466</v>
      </c>
      <c r="I12" s="109" t="s">
        <v>8</v>
      </c>
      <c r="J12" s="110" t="s">
        <v>463</v>
      </c>
    </row>
    <row r="13" spans="1:10" s="31" customFormat="1" ht="81.599999999999994" x14ac:dyDescent="0.25">
      <c r="A13" s="104">
        <v>9</v>
      </c>
      <c r="B13" s="104">
        <v>68039401817</v>
      </c>
      <c r="C13" s="105" t="s">
        <v>467</v>
      </c>
      <c r="D13" s="106">
        <v>60000</v>
      </c>
      <c r="E13" s="106">
        <v>60000</v>
      </c>
      <c r="F13" s="104" t="s">
        <v>7</v>
      </c>
      <c r="G13" s="113" t="s">
        <v>534</v>
      </c>
      <c r="H13" s="113" t="s">
        <v>535</v>
      </c>
      <c r="I13" s="109" t="s">
        <v>8</v>
      </c>
      <c r="J13" s="110" t="s">
        <v>470</v>
      </c>
    </row>
    <row r="14" spans="1:10" s="31" customFormat="1" ht="40.799999999999997" x14ac:dyDescent="0.25">
      <c r="A14" s="104">
        <v>10</v>
      </c>
      <c r="B14" s="104">
        <v>68039469673</v>
      </c>
      <c r="C14" s="105" t="s">
        <v>468</v>
      </c>
      <c r="D14" s="106">
        <v>15020</v>
      </c>
      <c r="E14" s="106">
        <v>15020</v>
      </c>
      <c r="F14" s="104" t="s">
        <v>7</v>
      </c>
      <c r="G14" s="113" t="s">
        <v>469</v>
      </c>
      <c r="H14" s="113" t="s">
        <v>469</v>
      </c>
      <c r="I14" s="109" t="s">
        <v>8</v>
      </c>
      <c r="J14" s="110" t="s">
        <v>471</v>
      </c>
    </row>
    <row r="15" spans="1:10" s="31" customFormat="1" ht="102" x14ac:dyDescent="0.25">
      <c r="A15" s="104">
        <v>11</v>
      </c>
      <c r="B15" s="104"/>
      <c r="C15" s="114" t="s">
        <v>594</v>
      </c>
      <c r="D15" s="115">
        <v>43800</v>
      </c>
      <c r="E15" s="115">
        <v>43800</v>
      </c>
      <c r="F15" s="86" t="s">
        <v>608</v>
      </c>
      <c r="G15" s="116" t="s">
        <v>559</v>
      </c>
      <c r="H15" s="116" t="s">
        <v>558</v>
      </c>
      <c r="I15" s="104" t="s">
        <v>8</v>
      </c>
      <c r="J15" s="110" t="s">
        <v>474</v>
      </c>
    </row>
    <row r="16" spans="1:10" s="31" customFormat="1" ht="142.80000000000001" x14ac:dyDescent="0.25">
      <c r="A16" s="104">
        <v>12</v>
      </c>
      <c r="B16" s="104"/>
      <c r="C16" s="114" t="s">
        <v>593</v>
      </c>
      <c r="D16" s="115">
        <v>22000</v>
      </c>
      <c r="E16" s="115">
        <v>22000</v>
      </c>
      <c r="F16" s="86" t="s">
        <v>608</v>
      </c>
      <c r="G16" s="116" t="s">
        <v>556</v>
      </c>
      <c r="H16" s="116" t="s">
        <v>556</v>
      </c>
      <c r="I16" s="104" t="s">
        <v>8</v>
      </c>
      <c r="J16" s="116" t="s">
        <v>475</v>
      </c>
    </row>
    <row r="17" spans="1:10" s="31" customFormat="1" ht="122.4" x14ac:dyDescent="0.25">
      <c r="A17" s="104">
        <v>13</v>
      </c>
      <c r="B17" s="104"/>
      <c r="C17" s="114" t="s">
        <v>541</v>
      </c>
      <c r="D17" s="115">
        <v>30000</v>
      </c>
      <c r="E17" s="115">
        <v>30000</v>
      </c>
      <c r="F17" s="86" t="s">
        <v>608</v>
      </c>
      <c r="G17" s="116" t="s">
        <v>149</v>
      </c>
      <c r="H17" s="116" t="s">
        <v>149</v>
      </c>
      <c r="I17" s="104" t="s">
        <v>8</v>
      </c>
      <c r="J17" s="116" t="s">
        <v>476</v>
      </c>
    </row>
    <row r="18" spans="1:10" s="31" customFormat="1" ht="142.80000000000001" x14ac:dyDescent="0.25">
      <c r="A18" s="104"/>
      <c r="B18" s="104"/>
      <c r="C18" s="114" t="s">
        <v>582</v>
      </c>
      <c r="D18" s="115">
        <v>31200</v>
      </c>
      <c r="E18" s="115">
        <v>31200</v>
      </c>
      <c r="F18" s="86" t="s">
        <v>608</v>
      </c>
      <c r="G18" s="116" t="s">
        <v>605</v>
      </c>
      <c r="H18" s="116" t="s">
        <v>605</v>
      </c>
      <c r="I18" s="104" t="s">
        <v>8</v>
      </c>
      <c r="J18" s="116" t="s">
        <v>606</v>
      </c>
    </row>
    <row r="19" spans="1:10" s="31" customFormat="1" x14ac:dyDescent="0.25">
      <c r="A19" s="104"/>
      <c r="B19" s="104"/>
      <c r="C19" s="117" t="s">
        <v>12</v>
      </c>
      <c r="D19" s="115"/>
      <c r="E19" s="115"/>
      <c r="F19" s="104"/>
      <c r="G19" s="108"/>
      <c r="H19" s="108"/>
      <c r="I19" s="109"/>
      <c r="J19" s="110"/>
    </row>
    <row r="20" spans="1:10" s="31" customFormat="1" ht="40.799999999999997" x14ac:dyDescent="0.25">
      <c r="A20" s="104">
        <v>1</v>
      </c>
      <c r="B20" s="104">
        <v>68029426805</v>
      </c>
      <c r="C20" s="105" t="s">
        <v>431</v>
      </c>
      <c r="D20" s="106">
        <v>320</v>
      </c>
      <c r="E20" s="106">
        <v>320</v>
      </c>
      <c r="F20" s="104" t="s">
        <v>7</v>
      </c>
      <c r="G20" s="108" t="s">
        <v>536</v>
      </c>
      <c r="H20" s="108" t="s">
        <v>537</v>
      </c>
      <c r="I20" s="109" t="s">
        <v>8</v>
      </c>
      <c r="J20" s="110" t="s">
        <v>430</v>
      </c>
    </row>
    <row r="21" spans="1:10" s="31" customFormat="1" ht="61.2" x14ac:dyDescent="0.25">
      <c r="A21" s="104">
        <v>2</v>
      </c>
      <c r="B21" s="104">
        <v>68039280554</v>
      </c>
      <c r="C21" s="105" t="s">
        <v>432</v>
      </c>
      <c r="D21" s="106">
        <v>2000</v>
      </c>
      <c r="E21" s="106">
        <v>2000</v>
      </c>
      <c r="F21" s="104" t="s">
        <v>7</v>
      </c>
      <c r="G21" s="108" t="s">
        <v>433</v>
      </c>
      <c r="H21" s="108" t="s">
        <v>433</v>
      </c>
      <c r="I21" s="109" t="s">
        <v>8</v>
      </c>
      <c r="J21" s="116" t="s">
        <v>434</v>
      </c>
    </row>
    <row r="22" spans="1:10" s="31" customFormat="1" ht="40.799999999999997" x14ac:dyDescent="0.25">
      <c r="A22" s="104">
        <v>3</v>
      </c>
      <c r="B22" s="104">
        <v>68039406690</v>
      </c>
      <c r="C22" s="105" t="s">
        <v>478</v>
      </c>
      <c r="D22" s="106">
        <v>1070</v>
      </c>
      <c r="E22" s="106">
        <v>1070</v>
      </c>
      <c r="F22" s="104" t="s">
        <v>7</v>
      </c>
      <c r="G22" s="108" t="s">
        <v>479</v>
      </c>
      <c r="H22" s="108" t="s">
        <v>479</v>
      </c>
      <c r="I22" s="109" t="s">
        <v>8</v>
      </c>
      <c r="J22" s="116" t="s">
        <v>477</v>
      </c>
    </row>
    <row r="23" spans="1:10" s="31" customFormat="1" ht="81.599999999999994" x14ac:dyDescent="0.25">
      <c r="A23" s="104">
        <v>4</v>
      </c>
      <c r="B23" s="104">
        <v>68039463797</v>
      </c>
      <c r="C23" s="105" t="s">
        <v>480</v>
      </c>
      <c r="D23" s="106">
        <v>500</v>
      </c>
      <c r="E23" s="106">
        <v>500</v>
      </c>
      <c r="F23" s="104" t="s">
        <v>7</v>
      </c>
      <c r="G23" s="108" t="s">
        <v>481</v>
      </c>
      <c r="H23" s="108" t="s">
        <v>481</v>
      </c>
      <c r="I23" s="109" t="s">
        <v>8</v>
      </c>
      <c r="J23" s="116" t="s">
        <v>482</v>
      </c>
    </row>
    <row r="24" spans="1:10" s="31" customFormat="1" ht="40.799999999999997" x14ac:dyDescent="0.25">
      <c r="A24" s="104">
        <v>5</v>
      </c>
      <c r="B24" s="104">
        <v>68039461607</v>
      </c>
      <c r="C24" s="105" t="s">
        <v>484</v>
      </c>
      <c r="D24" s="106">
        <v>380</v>
      </c>
      <c r="E24" s="106">
        <v>380</v>
      </c>
      <c r="F24" s="104" t="s">
        <v>7</v>
      </c>
      <c r="G24" s="108" t="s">
        <v>483</v>
      </c>
      <c r="H24" s="108" t="s">
        <v>483</v>
      </c>
      <c r="I24" s="109" t="s">
        <v>8</v>
      </c>
      <c r="J24" s="116" t="s">
        <v>557</v>
      </c>
    </row>
    <row r="25" spans="1:10" s="31" customFormat="1" ht="102" x14ac:dyDescent="0.25">
      <c r="A25" s="104">
        <v>6</v>
      </c>
      <c r="B25" s="104">
        <v>68039540585</v>
      </c>
      <c r="C25" s="105" t="s">
        <v>487</v>
      </c>
      <c r="D25" s="106">
        <v>675</v>
      </c>
      <c r="E25" s="106">
        <v>675</v>
      </c>
      <c r="F25" s="104" t="s">
        <v>7</v>
      </c>
      <c r="G25" s="108" t="s">
        <v>486</v>
      </c>
      <c r="H25" s="108" t="s">
        <v>486</v>
      </c>
      <c r="I25" s="109" t="s">
        <v>8</v>
      </c>
      <c r="J25" s="116" t="s">
        <v>485</v>
      </c>
    </row>
    <row r="26" spans="1:10" s="31" customFormat="1" ht="93" x14ac:dyDescent="0.25">
      <c r="A26" s="104">
        <v>7</v>
      </c>
      <c r="B26" s="104"/>
      <c r="C26" s="105" t="s">
        <v>542</v>
      </c>
      <c r="D26" s="106">
        <v>54000</v>
      </c>
      <c r="E26" s="106">
        <v>54000</v>
      </c>
      <c r="F26" s="86" t="s">
        <v>608</v>
      </c>
      <c r="G26" s="113" t="s">
        <v>39</v>
      </c>
      <c r="H26" s="113" t="s">
        <v>39</v>
      </c>
      <c r="I26" s="109" t="s">
        <v>8</v>
      </c>
      <c r="J26" s="116" t="s">
        <v>488</v>
      </c>
    </row>
    <row r="27" spans="1:10" s="31" customFormat="1" ht="93" x14ac:dyDescent="0.25">
      <c r="A27" s="104">
        <v>8</v>
      </c>
      <c r="B27" s="104"/>
      <c r="C27" s="105" t="s">
        <v>543</v>
      </c>
      <c r="D27" s="106">
        <v>54000</v>
      </c>
      <c r="E27" s="106">
        <v>54000</v>
      </c>
      <c r="F27" s="86" t="s">
        <v>607</v>
      </c>
      <c r="G27" s="113" t="s">
        <v>48</v>
      </c>
      <c r="H27" s="113" t="s">
        <v>48</v>
      </c>
      <c r="I27" s="109" t="s">
        <v>8</v>
      </c>
      <c r="J27" s="116" t="s">
        <v>489</v>
      </c>
    </row>
    <row r="28" spans="1:10" s="31" customFormat="1" ht="102" x14ac:dyDescent="0.25">
      <c r="A28" s="104">
        <v>9</v>
      </c>
      <c r="B28" s="104"/>
      <c r="C28" s="105" t="s">
        <v>544</v>
      </c>
      <c r="D28" s="106">
        <v>54000</v>
      </c>
      <c r="E28" s="106">
        <v>54000</v>
      </c>
      <c r="F28" s="86" t="s">
        <v>608</v>
      </c>
      <c r="G28" s="113" t="s">
        <v>52</v>
      </c>
      <c r="H28" s="113" t="s">
        <v>53</v>
      </c>
      <c r="I28" s="109" t="s">
        <v>8</v>
      </c>
      <c r="J28" s="116" t="s">
        <v>490</v>
      </c>
    </row>
    <row r="29" spans="1:10" s="31" customFormat="1" ht="93" x14ac:dyDescent="0.25">
      <c r="A29" s="104">
        <v>10</v>
      </c>
      <c r="B29" s="104"/>
      <c r="C29" s="118" t="s">
        <v>545</v>
      </c>
      <c r="D29" s="106">
        <v>54000</v>
      </c>
      <c r="E29" s="106">
        <v>54000</v>
      </c>
      <c r="F29" s="86" t="s">
        <v>608</v>
      </c>
      <c r="G29" s="113" t="s">
        <v>46</v>
      </c>
      <c r="H29" s="113" t="s">
        <v>46</v>
      </c>
      <c r="I29" s="109" t="s">
        <v>8</v>
      </c>
      <c r="J29" s="116" t="s">
        <v>491</v>
      </c>
    </row>
    <row r="30" spans="1:10" s="31" customFormat="1" ht="93" x14ac:dyDescent="0.25">
      <c r="A30" s="104">
        <v>11</v>
      </c>
      <c r="B30" s="104"/>
      <c r="C30" s="116" t="s">
        <v>546</v>
      </c>
      <c r="D30" s="119">
        <v>54000</v>
      </c>
      <c r="E30" s="119">
        <v>54000</v>
      </c>
      <c r="F30" s="86" t="s">
        <v>608</v>
      </c>
      <c r="G30" s="116" t="s">
        <v>493</v>
      </c>
      <c r="H30" s="116" t="s">
        <v>493</v>
      </c>
      <c r="I30" s="109" t="s">
        <v>8</v>
      </c>
      <c r="J30" s="116" t="s">
        <v>492</v>
      </c>
    </row>
    <row r="31" spans="1:10" s="31" customFormat="1" ht="93" x14ac:dyDescent="0.25">
      <c r="A31" s="104">
        <v>12</v>
      </c>
      <c r="B31" s="104"/>
      <c r="C31" s="118" t="s">
        <v>550</v>
      </c>
      <c r="D31" s="106">
        <v>54000</v>
      </c>
      <c r="E31" s="106">
        <v>54000</v>
      </c>
      <c r="F31" s="86" t="s">
        <v>608</v>
      </c>
      <c r="G31" s="113" t="s">
        <v>47</v>
      </c>
      <c r="H31" s="113" t="s">
        <v>47</v>
      </c>
      <c r="I31" s="109" t="s">
        <v>8</v>
      </c>
      <c r="J31" s="116" t="s">
        <v>494</v>
      </c>
    </row>
    <row r="32" spans="1:10" s="31" customFormat="1" ht="93" x14ac:dyDescent="0.25">
      <c r="A32" s="104">
        <v>13</v>
      </c>
      <c r="B32" s="104"/>
      <c r="C32" s="105" t="s">
        <v>551</v>
      </c>
      <c r="D32" s="106">
        <v>54000</v>
      </c>
      <c r="E32" s="106">
        <v>54000</v>
      </c>
      <c r="F32" s="86" t="s">
        <v>608</v>
      </c>
      <c r="G32" s="113" t="s">
        <v>49</v>
      </c>
      <c r="H32" s="113" t="s">
        <v>49</v>
      </c>
      <c r="I32" s="109" t="s">
        <v>8</v>
      </c>
      <c r="J32" s="116" t="s">
        <v>495</v>
      </c>
    </row>
    <row r="33" spans="1:10" s="31" customFormat="1" ht="93" x14ac:dyDescent="0.25">
      <c r="A33" s="104">
        <v>14</v>
      </c>
      <c r="B33" s="104"/>
      <c r="C33" s="105" t="s">
        <v>547</v>
      </c>
      <c r="D33" s="106">
        <v>54000</v>
      </c>
      <c r="E33" s="106">
        <v>54000</v>
      </c>
      <c r="F33" s="86" t="s">
        <v>608</v>
      </c>
      <c r="G33" s="113" t="s">
        <v>50</v>
      </c>
      <c r="H33" s="113" t="s">
        <v>51</v>
      </c>
      <c r="I33" s="109" t="s">
        <v>8</v>
      </c>
      <c r="J33" s="116" t="s">
        <v>496</v>
      </c>
    </row>
    <row r="34" spans="1:10" s="31" customFormat="1" ht="93" x14ac:dyDescent="0.25">
      <c r="A34" s="104">
        <v>15</v>
      </c>
      <c r="B34" s="104"/>
      <c r="C34" s="105" t="s">
        <v>548</v>
      </c>
      <c r="D34" s="106">
        <v>54000</v>
      </c>
      <c r="E34" s="106">
        <v>54000</v>
      </c>
      <c r="F34" s="86" t="s">
        <v>608</v>
      </c>
      <c r="G34" s="113" t="s">
        <v>64</v>
      </c>
      <c r="H34" s="113" t="s">
        <v>30</v>
      </c>
      <c r="I34" s="109" t="s">
        <v>8</v>
      </c>
      <c r="J34" s="116" t="s">
        <v>497</v>
      </c>
    </row>
    <row r="35" spans="1:10" s="31" customFormat="1" ht="93" x14ac:dyDescent="0.25">
      <c r="A35" s="104">
        <v>16</v>
      </c>
      <c r="B35" s="104"/>
      <c r="C35" s="105" t="s">
        <v>595</v>
      </c>
      <c r="D35" s="106">
        <v>54000</v>
      </c>
      <c r="E35" s="106">
        <v>54000</v>
      </c>
      <c r="F35" s="86" t="s">
        <v>608</v>
      </c>
      <c r="G35" s="113" t="s">
        <v>499</v>
      </c>
      <c r="H35" s="113" t="s">
        <v>500</v>
      </c>
      <c r="I35" s="109" t="s">
        <v>8</v>
      </c>
      <c r="J35" s="116" t="s">
        <v>498</v>
      </c>
    </row>
    <row r="36" spans="1:10" s="31" customFormat="1" ht="93" x14ac:dyDescent="0.25">
      <c r="A36" s="104">
        <v>17</v>
      </c>
      <c r="B36" s="104"/>
      <c r="C36" s="105" t="s">
        <v>596</v>
      </c>
      <c r="D36" s="106">
        <v>54000</v>
      </c>
      <c r="E36" s="106">
        <v>54000</v>
      </c>
      <c r="F36" s="86" t="s">
        <v>608</v>
      </c>
      <c r="G36" s="113" t="s">
        <v>62</v>
      </c>
      <c r="H36" s="113" t="s">
        <v>63</v>
      </c>
      <c r="I36" s="109" t="s">
        <v>8</v>
      </c>
      <c r="J36" s="116" t="s">
        <v>501</v>
      </c>
    </row>
    <row r="37" spans="1:10" s="31" customFormat="1" ht="93" x14ac:dyDescent="0.25">
      <c r="A37" s="104">
        <v>18</v>
      </c>
      <c r="B37" s="104"/>
      <c r="C37" s="118" t="s">
        <v>597</v>
      </c>
      <c r="D37" s="106">
        <v>54000</v>
      </c>
      <c r="E37" s="106">
        <v>54000</v>
      </c>
      <c r="F37" s="86" t="s">
        <v>608</v>
      </c>
      <c r="G37" s="113" t="s">
        <v>1115</v>
      </c>
      <c r="H37" s="113" t="s">
        <v>1115</v>
      </c>
      <c r="I37" s="109" t="s">
        <v>8</v>
      </c>
      <c r="J37" s="116" t="s">
        <v>501</v>
      </c>
    </row>
    <row r="38" spans="1:10" s="31" customFormat="1" ht="93" x14ac:dyDescent="0.25">
      <c r="A38" s="104">
        <v>19</v>
      </c>
      <c r="B38" s="104"/>
      <c r="C38" s="105" t="s">
        <v>598</v>
      </c>
      <c r="D38" s="106">
        <v>54000</v>
      </c>
      <c r="E38" s="106">
        <v>54000</v>
      </c>
      <c r="F38" s="86" t="s">
        <v>608</v>
      </c>
      <c r="G38" s="113" t="s">
        <v>59</v>
      </c>
      <c r="H38" s="113" t="s">
        <v>503</v>
      </c>
      <c r="I38" s="109" t="s">
        <v>8</v>
      </c>
      <c r="J38" s="116" t="s">
        <v>502</v>
      </c>
    </row>
    <row r="39" spans="1:10" s="31" customFormat="1" ht="93" x14ac:dyDescent="0.25">
      <c r="A39" s="104">
        <v>20</v>
      </c>
      <c r="B39" s="104"/>
      <c r="C39" s="105" t="s">
        <v>599</v>
      </c>
      <c r="D39" s="106">
        <v>54000</v>
      </c>
      <c r="E39" s="106">
        <v>54000</v>
      </c>
      <c r="F39" s="86" t="s">
        <v>608</v>
      </c>
      <c r="G39" s="113" t="s">
        <v>42</v>
      </c>
      <c r="H39" s="113" t="s">
        <v>58</v>
      </c>
      <c r="I39" s="109" t="s">
        <v>8</v>
      </c>
      <c r="J39" s="116" t="s">
        <v>504</v>
      </c>
    </row>
    <row r="40" spans="1:10" s="31" customFormat="1" ht="93" x14ac:dyDescent="0.25">
      <c r="A40" s="104">
        <v>21</v>
      </c>
      <c r="B40" s="104"/>
      <c r="C40" s="105" t="s">
        <v>555</v>
      </c>
      <c r="D40" s="106">
        <v>54000</v>
      </c>
      <c r="E40" s="106">
        <v>54000</v>
      </c>
      <c r="F40" s="86" t="s">
        <v>608</v>
      </c>
      <c r="G40" s="113" t="s">
        <v>56</v>
      </c>
      <c r="H40" s="113" t="s">
        <v>56</v>
      </c>
      <c r="I40" s="109" t="s">
        <v>8</v>
      </c>
      <c r="J40" s="116" t="s">
        <v>505</v>
      </c>
    </row>
    <row r="41" spans="1:10" s="31" customFormat="1" ht="93" x14ac:dyDescent="0.25">
      <c r="A41" s="104">
        <v>22</v>
      </c>
      <c r="B41" s="104"/>
      <c r="C41" s="105" t="s">
        <v>600</v>
      </c>
      <c r="D41" s="106">
        <v>54000</v>
      </c>
      <c r="E41" s="106">
        <v>54000</v>
      </c>
      <c r="F41" s="86" t="s">
        <v>608</v>
      </c>
      <c r="G41" s="113" t="s">
        <v>60</v>
      </c>
      <c r="H41" s="113" t="s">
        <v>61</v>
      </c>
      <c r="I41" s="109" t="s">
        <v>8</v>
      </c>
      <c r="J41" s="116" t="s">
        <v>506</v>
      </c>
    </row>
    <row r="42" spans="1:10" s="31" customFormat="1" ht="93" x14ac:dyDescent="0.25">
      <c r="A42" s="104">
        <v>23</v>
      </c>
      <c r="B42" s="104"/>
      <c r="C42" s="116" t="s">
        <v>601</v>
      </c>
      <c r="D42" s="106">
        <v>54000</v>
      </c>
      <c r="E42" s="106">
        <v>54000</v>
      </c>
      <c r="F42" s="86" t="s">
        <v>608</v>
      </c>
      <c r="G42" s="116" t="s">
        <v>507</v>
      </c>
      <c r="H42" s="116" t="s">
        <v>507</v>
      </c>
      <c r="I42" s="109" t="s">
        <v>8</v>
      </c>
      <c r="J42" s="116" t="s">
        <v>508</v>
      </c>
    </row>
    <row r="43" spans="1:10" s="31" customFormat="1" ht="93" x14ac:dyDescent="0.25">
      <c r="A43" s="104">
        <v>24</v>
      </c>
      <c r="B43" s="104"/>
      <c r="C43" s="105" t="s">
        <v>602</v>
      </c>
      <c r="D43" s="106">
        <v>54000</v>
      </c>
      <c r="E43" s="106">
        <v>54000</v>
      </c>
      <c r="F43" s="86" t="s">
        <v>608</v>
      </c>
      <c r="G43" s="113" t="s">
        <v>55</v>
      </c>
      <c r="H43" s="113" t="s">
        <v>55</v>
      </c>
      <c r="I43" s="109" t="s">
        <v>8</v>
      </c>
      <c r="J43" s="116" t="s">
        <v>509</v>
      </c>
    </row>
    <row r="44" spans="1:10" s="31" customFormat="1" ht="93" x14ac:dyDescent="0.25">
      <c r="A44" s="104">
        <v>25</v>
      </c>
      <c r="B44" s="104"/>
      <c r="C44" s="105" t="s">
        <v>552</v>
      </c>
      <c r="D44" s="106">
        <v>54000</v>
      </c>
      <c r="E44" s="106">
        <v>54000</v>
      </c>
      <c r="F44" s="86" t="s">
        <v>608</v>
      </c>
      <c r="G44" s="113" t="s">
        <v>54</v>
      </c>
      <c r="H44" s="113" t="s">
        <v>54</v>
      </c>
      <c r="I44" s="109" t="s">
        <v>8</v>
      </c>
      <c r="J44" s="116" t="s">
        <v>510</v>
      </c>
    </row>
    <row r="45" spans="1:10" s="31" customFormat="1" ht="93" x14ac:dyDescent="0.25">
      <c r="A45" s="104">
        <v>26</v>
      </c>
      <c r="B45" s="120"/>
      <c r="C45" s="116" t="s">
        <v>549</v>
      </c>
      <c r="D45" s="106">
        <v>54000</v>
      </c>
      <c r="E45" s="106">
        <v>54000</v>
      </c>
      <c r="F45" s="86" t="s">
        <v>608</v>
      </c>
      <c r="G45" s="116" t="s">
        <v>530</v>
      </c>
      <c r="H45" s="116" t="s">
        <v>530</v>
      </c>
      <c r="I45" s="109" t="s">
        <v>8</v>
      </c>
      <c r="J45" s="116" t="s">
        <v>511</v>
      </c>
    </row>
    <row r="46" spans="1:10" s="31" customFormat="1" ht="93" x14ac:dyDescent="0.25">
      <c r="A46" s="104">
        <v>27</v>
      </c>
      <c r="B46" s="104"/>
      <c r="C46" s="105" t="s">
        <v>603</v>
      </c>
      <c r="D46" s="106">
        <v>54000</v>
      </c>
      <c r="E46" s="106">
        <v>54000</v>
      </c>
      <c r="F46" s="86" t="s">
        <v>608</v>
      </c>
      <c r="G46" s="113" t="s">
        <v>66</v>
      </c>
      <c r="H46" s="113" t="s">
        <v>66</v>
      </c>
      <c r="I46" s="109" t="s">
        <v>8</v>
      </c>
      <c r="J46" s="116" t="s">
        <v>512</v>
      </c>
    </row>
    <row r="47" spans="1:10" s="31" customFormat="1" ht="93" x14ac:dyDescent="0.25">
      <c r="A47" s="104">
        <v>28</v>
      </c>
      <c r="B47" s="104"/>
      <c r="C47" s="105" t="s">
        <v>604</v>
      </c>
      <c r="D47" s="106">
        <v>54000</v>
      </c>
      <c r="E47" s="106">
        <v>54000</v>
      </c>
      <c r="F47" s="86" t="s">
        <v>608</v>
      </c>
      <c r="G47" s="113" t="s">
        <v>24</v>
      </c>
      <c r="H47" s="113" t="s">
        <v>24</v>
      </c>
      <c r="I47" s="109" t="s">
        <v>8</v>
      </c>
      <c r="J47" s="116" t="s">
        <v>513</v>
      </c>
    </row>
    <row r="48" spans="1:10" s="31" customFormat="1" ht="93" x14ac:dyDescent="0.25">
      <c r="A48" s="104">
        <v>29</v>
      </c>
      <c r="B48" s="104"/>
      <c r="C48" s="105" t="s">
        <v>554</v>
      </c>
      <c r="D48" s="106">
        <v>54000</v>
      </c>
      <c r="E48" s="106">
        <v>54000</v>
      </c>
      <c r="F48" s="86" t="s">
        <v>608</v>
      </c>
      <c r="G48" s="113" t="s">
        <v>65</v>
      </c>
      <c r="H48" s="113" t="s">
        <v>65</v>
      </c>
      <c r="I48" s="109" t="s">
        <v>8</v>
      </c>
      <c r="J48" s="116" t="s">
        <v>514</v>
      </c>
    </row>
    <row r="49" spans="1:10" s="31" customFormat="1" ht="93" x14ac:dyDescent="0.25">
      <c r="A49" s="104">
        <v>30</v>
      </c>
      <c r="B49" s="104"/>
      <c r="C49" s="105" t="s">
        <v>553</v>
      </c>
      <c r="D49" s="106">
        <v>54000</v>
      </c>
      <c r="E49" s="106">
        <v>54000</v>
      </c>
      <c r="F49" s="86" t="s">
        <v>608</v>
      </c>
      <c r="G49" s="113" t="s">
        <v>57</v>
      </c>
      <c r="H49" s="113" t="s">
        <v>515</v>
      </c>
      <c r="I49" s="109" t="s">
        <v>8</v>
      </c>
      <c r="J49" s="116" t="s">
        <v>516</v>
      </c>
    </row>
    <row r="50" spans="1:10" s="31" customFormat="1" x14ac:dyDescent="0.25">
      <c r="A50" s="104"/>
      <c r="B50" s="104"/>
      <c r="C50" s="117" t="s">
        <v>13</v>
      </c>
      <c r="D50" s="115"/>
      <c r="E50" s="115"/>
      <c r="F50" s="104"/>
      <c r="G50" s="108"/>
      <c r="H50" s="108"/>
      <c r="I50" s="109"/>
      <c r="J50" s="110"/>
    </row>
    <row r="51" spans="1:10" s="31" customFormat="1" ht="55.8" x14ac:dyDescent="0.25">
      <c r="A51" s="104">
        <v>1</v>
      </c>
      <c r="B51" s="104">
        <v>68029347654</v>
      </c>
      <c r="C51" s="105" t="s">
        <v>451</v>
      </c>
      <c r="D51" s="115">
        <v>400000</v>
      </c>
      <c r="E51" s="115">
        <v>385000</v>
      </c>
      <c r="F51" s="104" t="s">
        <v>7</v>
      </c>
      <c r="G51" s="108" t="s">
        <v>452</v>
      </c>
      <c r="H51" s="108" t="s">
        <v>452</v>
      </c>
      <c r="I51" s="109" t="s">
        <v>8</v>
      </c>
      <c r="J51" s="110" t="s">
        <v>453</v>
      </c>
    </row>
    <row r="52" spans="1:10" s="31" customFormat="1" ht="55.8" x14ac:dyDescent="0.25">
      <c r="A52" s="104">
        <v>2</v>
      </c>
      <c r="B52" s="104">
        <v>68029486550</v>
      </c>
      <c r="C52" s="105" t="s">
        <v>454</v>
      </c>
      <c r="D52" s="115">
        <v>300000</v>
      </c>
      <c r="E52" s="115">
        <v>267522.42</v>
      </c>
      <c r="F52" s="104" t="s">
        <v>7</v>
      </c>
      <c r="G52" s="108" t="s">
        <v>455</v>
      </c>
      <c r="H52" s="108" t="s">
        <v>538</v>
      </c>
      <c r="I52" s="109" t="s">
        <v>8</v>
      </c>
      <c r="J52" s="110" t="s">
        <v>456</v>
      </c>
    </row>
    <row r="53" spans="1:10" s="31" customFormat="1" ht="55.8" x14ac:dyDescent="0.25">
      <c r="A53" s="104">
        <v>3</v>
      </c>
      <c r="B53" s="104">
        <v>68029490224</v>
      </c>
      <c r="C53" s="105" t="s">
        <v>457</v>
      </c>
      <c r="D53" s="115">
        <v>308000</v>
      </c>
      <c r="E53" s="115">
        <v>281612.90000000002</v>
      </c>
      <c r="F53" s="104" t="s">
        <v>7</v>
      </c>
      <c r="G53" s="108" t="s">
        <v>458</v>
      </c>
      <c r="H53" s="108" t="s">
        <v>459</v>
      </c>
      <c r="I53" s="109" t="s">
        <v>8</v>
      </c>
      <c r="J53" s="110" t="s">
        <v>460</v>
      </c>
    </row>
    <row r="54" spans="1:10" s="31" customFormat="1" ht="40.799999999999997" x14ac:dyDescent="0.25">
      <c r="A54" s="104">
        <v>4</v>
      </c>
      <c r="B54" s="104">
        <v>68039167181</v>
      </c>
      <c r="C54" s="105" t="s">
        <v>518</v>
      </c>
      <c r="D54" s="115">
        <v>40000</v>
      </c>
      <c r="E54" s="121">
        <v>39970.15</v>
      </c>
      <c r="F54" s="104" t="s">
        <v>7</v>
      </c>
      <c r="G54" s="108" t="s">
        <v>521</v>
      </c>
      <c r="H54" s="108" t="s">
        <v>520</v>
      </c>
      <c r="I54" s="109" t="s">
        <v>8</v>
      </c>
      <c r="J54" s="110" t="s">
        <v>519</v>
      </c>
    </row>
    <row r="55" spans="1:10" s="31" customFormat="1" ht="40.799999999999997" x14ac:dyDescent="0.25">
      <c r="A55" s="104">
        <v>5</v>
      </c>
      <c r="B55" s="104">
        <v>68039276898</v>
      </c>
      <c r="C55" s="122" t="s">
        <v>522</v>
      </c>
      <c r="D55" s="115">
        <v>400000</v>
      </c>
      <c r="E55" s="121">
        <v>400000</v>
      </c>
      <c r="F55" s="104" t="s">
        <v>7</v>
      </c>
      <c r="G55" s="108" t="s">
        <v>524</v>
      </c>
      <c r="H55" s="108" t="s">
        <v>523</v>
      </c>
      <c r="I55" s="109" t="s">
        <v>8</v>
      </c>
      <c r="J55" s="110" t="s">
        <v>525</v>
      </c>
    </row>
    <row r="56" spans="1:10" s="31" customFormat="1" ht="55.8" x14ac:dyDescent="0.25">
      <c r="A56" s="123">
        <v>6</v>
      </c>
      <c r="B56" s="123">
        <v>68039408310</v>
      </c>
      <c r="C56" s="124" t="s">
        <v>526</v>
      </c>
      <c r="D56" s="125">
        <v>205000</v>
      </c>
      <c r="E56" s="126">
        <v>187691.34</v>
      </c>
      <c r="F56" s="123" t="s">
        <v>7</v>
      </c>
      <c r="G56" s="127" t="s">
        <v>528</v>
      </c>
      <c r="H56" s="127" t="s">
        <v>527</v>
      </c>
      <c r="I56" s="128" t="s">
        <v>8</v>
      </c>
      <c r="J56" s="129" t="s">
        <v>529</v>
      </c>
    </row>
  </sheetData>
  <autoFilter ref="F1:F56" xr:uid="{F63256C4-9E44-42D3-899D-4964865E266F}"/>
  <mergeCells count="2">
    <mergeCell ref="A1:J1"/>
    <mergeCell ref="A2:J2"/>
  </mergeCells>
  <phoneticPr fontId="2" type="noConversion"/>
  <pageMargins left="0" right="0" top="0.78740157480314965" bottom="0" header="0" footer="0"/>
  <pageSetup paperSize="9" scale="90" orientation="landscape" verticalDpi="300" r:id="rId1"/>
  <headerFooter differentFirst="1">
    <oddHeader>&amp;C&amp;"TH SarabunPSK,ธรรมดา"
&amp;R&amp;"TH SarabunPSK,ตัวหนา"แบบ สขร.1</oddHeader>
    <oddFooter>หน้าที่ &amp;P</oddFooter>
    <firstHeader>&amp;R&amp;"TH SarabunPSK,ตัวหนา"แบบ สขร.1</firstHeader>
  </headerFooter>
  <rowBreaks count="4" manualBreakCount="4">
    <brk id="10" max="16383" man="1"/>
    <brk id="15" max="9" man="1"/>
    <brk id="17" max="9" man="1"/>
    <brk id="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zoomScale="120" zoomScaleNormal="120" zoomScaleSheetLayoutView="96" workbookViewId="0">
      <selection activeCell="F5" sqref="F5"/>
    </sheetView>
  </sheetViews>
  <sheetFormatPr defaultColWidth="9" defaultRowHeight="20.399999999999999" x14ac:dyDescent="0.25"/>
  <cols>
    <col min="1" max="1" width="4.796875" style="1" customWidth="1"/>
    <col min="2" max="2" width="12.3984375" style="38" customWidth="1"/>
    <col min="3" max="3" width="26.5" style="13" customWidth="1"/>
    <col min="4" max="4" width="10.3984375" style="62" customWidth="1"/>
    <col min="5" max="5" width="9.69921875" style="63" customWidth="1"/>
    <col min="6" max="6" width="15.09765625" style="1" customWidth="1"/>
    <col min="7" max="7" width="22.8984375" style="13" customWidth="1"/>
    <col min="8" max="8" width="22.796875" style="13" customWidth="1"/>
    <col min="9" max="9" width="11.3984375" style="1" customWidth="1"/>
    <col min="10" max="10" width="14.796875" style="1" customWidth="1"/>
    <col min="11" max="16384" width="9" style="1"/>
  </cols>
  <sheetData>
    <row r="1" spans="1:10" x14ac:dyDescent="0.25">
      <c r="A1" s="173" t="s">
        <v>656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81.599999999999994" x14ac:dyDescent="0.25">
      <c r="A3" s="2" t="s">
        <v>0</v>
      </c>
      <c r="B3" s="20" t="s">
        <v>15</v>
      </c>
      <c r="C3" s="3" t="s">
        <v>1</v>
      </c>
      <c r="D3" s="54" t="s">
        <v>18</v>
      </c>
      <c r="E3" s="55" t="s">
        <v>2</v>
      </c>
      <c r="F3" s="3" t="s">
        <v>3</v>
      </c>
      <c r="G3" s="2" t="s">
        <v>19</v>
      </c>
      <c r="H3" s="2" t="s">
        <v>661</v>
      </c>
      <c r="I3" s="2" t="s">
        <v>17</v>
      </c>
      <c r="J3" s="5" t="s">
        <v>662</v>
      </c>
    </row>
    <row r="4" spans="1:10" x14ac:dyDescent="0.25">
      <c r="A4" s="2"/>
      <c r="B4" s="20"/>
      <c r="C4" s="6" t="s">
        <v>11</v>
      </c>
      <c r="D4" s="56"/>
      <c r="E4" s="55"/>
      <c r="F4" s="3"/>
      <c r="G4" s="2"/>
      <c r="H4" s="2"/>
      <c r="I4" s="2"/>
      <c r="J4" s="5"/>
    </row>
    <row r="5" spans="1:10" ht="142.80000000000001" x14ac:dyDescent="0.25">
      <c r="A5" s="7">
        <v>1</v>
      </c>
      <c r="B5" s="132"/>
      <c r="C5" s="67" t="s">
        <v>617</v>
      </c>
      <c r="D5" s="57">
        <v>22000</v>
      </c>
      <c r="E5" s="57">
        <v>22000</v>
      </c>
      <c r="F5" s="23" t="s">
        <v>672</v>
      </c>
      <c r="G5" s="10" t="s">
        <v>674</v>
      </c>
      <c r="H5" s="10" t="s">
        <v>675</v>
      </c>
      <c r="I5" s="7" t="s">
        <v>8</v>
      </c>
      <c r="J5" s="10" t="s">
        <v>618</v>
      </c>
    </row>
    <row r="6" spans="1:10" ht="40.799999999999997" x14ac:dyDescent="0.25">
      <c r="A6" s="7">
        <v>2</v>
      </c>
      <c r="B6" s="132">
        <v>68049169044</v>
      </c>
      <c r="C6" s="67" t="s">
        <v>619</v>
      </c>
      <c r="D6" s="57">
        <v>14465</v>
      </c>
      <c r="E6" s="57">
        <v>14465</v>
      </c>
      <c r="F6" s="7" t="s">
        <v>7</v>
      </c>
      <c r="G6" s="10" t="s">
        <v>620</v>
      </c>
      <c r="H6" s="10" t="s">
        <v>620</v>
      </c>
      <c r="I6" s="7" t="s">
        <v>8</v>
      </c>
      <c r="J6" s="10" t="s">
        <v>621</v>
      </c>
    </row>
    <row r="7" spans="1:10" ht="61.2" x14ac:dyDescent="0.25">
      <c r="A7" s="7">
        <v>3</v>
      </c>
      <c r="B7" s="132">
        <v>68049129740</v>
      </c>
      <c r="C7" s="67" t="s">
        <v>622</v>
      </c>
      <c r="D7" s="57">
        <v>990</v>
      </c>
      <c r="E7" s="57">
        <v>990</v>
      </c>
      <c r="F7" s="7" t="s">
        <v>7</v>
      </c>
      <c r="G7" s="10" t="s">
        <v>623</v>
      </c>
      <c r="H7" s="10" t="s">
        <v>624</v>
      </c>
      <c r="I7" s="7" t="s">
        <v>8</v>
      </c>
      <c r="J7" s="10" t="s">
        <v>625</v>
      </c>
    </row>
    <row r="8" spans="1:10" ht="81.599999999999994" x14ac:dyDescent="0.25">
      <c r="A8" s="7">
        <v>4</v>
      </c>
      <c r="B8" s="132">
        <v>68049331321</v>
      </c>
      <c r="C8" s="67" t="s">
        <v>626</v>
      </c>
      <c r="D8" s="57">
        <v>4900</v>
      </c>
      <c r="E8" s="57">
        <v>4900</v>
      </c>
      <c r="F8" s="7" t="s">
        <v>7</v>
      </c>
      <c r="G8" s="10" t="s">
        <v>627</v>
      </c>
      <c r="H8" s="10" t="s">
        <v>628</v>
      </c>
      <c r="I8" s="7" t="s">
        <v>8</v>
      </c>
      <c r="J8" s="10" t="s">
        <v>629</v>
      </c>
    </row>
    <row r="9" spans="1:10" ht="81.599999999999994" x14ac:dyDescent="0.25">
      <c r="A9" s="7">
        <v>5</v>
      </c>
      <c r="B9" s="132">
        <v>68049344839</v>
      </c>
      <c r="C9" s="67" t="s">
        <v>630</v>
      </c>
      <c r="D9" s="57">
        <v>480</v>
      </c>
      <c r="E9" s="57">
        <v>480</v>
      </c>
      <c r="F9" s="7" t="s">
        <v>7</v>
      </c>
      <c r="G9" s="10" t="s">
        <v>631</v>
      </c>
      <c r="H9" s="10" t="s">
        <v>632</v>
      </c>
      <c r="I9" s="7" t="s">
        <v>8</v>
      </c>
      <c r="J9" s="10" t="s">
        <v>633</v>
      </c>
    </row>
    <row r="10" spans="1:10" ht="81.599999999999994" x14ac:dyDescent="0.25">
      <c r="A10" s="7">
        <v>6</v>
      </c>
      <c r="B10" s="132">
        <v>68049348289</v>
      </c>
      <c r="C10" s="67" t="s">
        <v>635</v>
      </c>
      <c r="D10" s="57" t="s">
        <v>638</v>
      </c>
      <c r="E10" s="57" t="s">
        <v>638</v>
      </c>
      <c r="F10" s="7" t="s">
        <v>7</v>
      </c>
      <c r="G10" s="10" t="s">
        <v>636</v>
      </c>
      <c r="H10" s="10" t="s">
        <v>637</v>
      </c>
      <c r="I10" s="7" t="s">
        <v>8</v>
      </c>
      <c r="J10" s="10" t="s">
        <v>634</v>
      </c>
    </row>
    <row r="11" spans="1:10" ht="61.2" x14ac:dyDescent="0.25">
      <c r="A11" s="7">
        <v>7</v>
      </c>
      <c r="B11" s="132">
        <v>68049368586</v>
      </c>
      <c r="C11" s="67" t="s">
        <v>642</v>
      </c>
      <c r="D11" s="57" t="s">
        <v>639</v>
      </c>
      <c r="E11" s="57" t="s">
        <v>639</v>
      </c>
      <c r="F11" s="7" t="s">
        <v>7</v>
      </c>
      <c r="G11" s="10" t="s">
        <v>640</v>
      </c>
      <c r="H11" s="10" t="s">
        <v>640</v>
      </c>
      <c r="I11" s="7" t="s">
        <v>8</v>
      </c>
      <c r="J11" s="10" t="s">
        <v>641</v>
      </c>
    </row>
    <row r="12" spans="1:10" x14ac:dyDescent="0.25">
      <c r="A12" s="7"/>
      <c r="B12" s="60"/>
      <c r="C12" s="5" t="s">
        <v>12</v>
      </c>
      <c r="D12" s="58"/>
      <c r="E12" s="59"/>
      <c r="F12" s="7"/>
      <c r="G12" s="10"/>
      <c r="H12" s="10"/>
      <c r="I12" s="7"/>
      <c r="J12" s="23"/>
    </row>
    <row r="13" spans="1:10" ht="81.599999999999994" x14ac:dyDescent="0.25">
      <c r="A13" s="42">
        <v>1</v>
      </c>
      <c r="B13" s="61">
        <v>68049334824</v>
      </c>
      <c r="C13" s="10" t="s">
        <v>609</v>
      </c>
      <c r="D13" s="57">
        <v>2650</v>
      </c>
      <c r="E13" s="57">
        <v>2650</v>
      </c>
      <c r="F13" s="7" t="s">
        <v>7</v>
      </c>
      <c r="G13" s="10" t="s">
        <v>611</v>
      </c>
      <c r="H13" s="10" t="s">
        <v>610</v>
      </c>
      <c r="I13" s="7" t="s">
        <v>8</v>
      </c>
      <c r="J13" s="10" t="s">
        <v>616</v>
      </c>
    </row>
    <row r="14" spans="1:10" ht="81.599999999999994" x14ac:dyDescent="0.25">
      <c r="A14" s="7">
        <v>2</v>
      </c>
      <c r="B14" s="39">
        <v>68049375157</v>
      </c>
      <c r="C14" s="11" t="s">
        <v>612</v>
      </c>
      <c r="D14" s="58">
        <v>6300</v>
      </c>
      <c r="E14" s="58">
        <v>6300</v>
      </c>
      <c r="F14" s="7" t="s">
        <v>7</v>
      </c>
      <c r="G14" s="10" t="s">
        <v>613</v>
      </c>
      <c r="H14" s="10" t="s">
        <v>614</v>
      </c>
      <c r="I14" s="7" t="s">
        <v>8</v>
      </c>
      <c r="J14" s="10" t="s">
        <v>615</v>
      </c>
    </row>
    <row r="15" spans="1:10" ht="61.2" x14ac:dyDescent="0.25">
      <c r="A15" s="7">
        <v>3</v>
      </c>
      <c r="B15" s="39">
        <v>68049436942</v>
      </c>
      <c r="C15" s="11" t="s">
        <v>657</v>
      </c>
      <c r="D15" s="58">
        <v>4150</v>
      </c>
      <c r="E15" s="58">
        <v>4150</v>
      </c>
      <c r="F15" s="7" t="s">
        <v>7</v>
      </c>
      <c r="G15" s="10" t="s">
        <v>658</v>
      </c>
      <c r="H15" s="10" t="s">
        <v>659</v>
      </c>
      <c r="I15" s="7" t="s">
        <v>8</v>
      </c>
      <c r="J15" s="10" t="s">
        <v>660</v>
      </c>
    </row>
    <row r="16" spans="1:10" ht="102" x14ac:dyDescent="0.25">
      <c r="A16" s="7">
        <v>4</v>
      </c>
      <c r="B16" s="39"/>
      <c r="C16" s="118" t="s">
        <v>673</v>
      </c>
      <c r="D16" s="106">
        <v>45000</v>
      </c>
      <c r="E16" s="106">
        <v>45000</v>
      </c>
      <c r="F16" s="86" t="s">
        <v>672</v>
      </c>
      <c r="G16" s="116" t="s">
        <v>670</v>
      </c>
      <c r="H16" s="116" t="s">
        <v>670</v>
      </c>
      <c r="I16" s="104" t="s">
        <v>8</v>
      </c>
      <c r="J16" s="116" t="s">
        <v>671</v>
      </c>
    </row>
    <row r="17" spans="1:10" x14ac:dyDescent="0.25">
      <c r="A17" s="7"/>
      <c r="B17" s="7"/>
      <c r="C17" s="40" t="s">
        <v>13</v>
      </c>
      <c r="D17" s="9"/>
      <c r="E17" s="9"/>
      <c r="F17" s="7"/>
      <c r="G17" s="50"/>
      <c r="H17" s="50"/>
      <c r="I17" s="17"/>
      <c r="J17" s="23"/>
    </row>
    <row r="18" spans="1:10" ht="61.2" x14ac:dyDescent="0.25">
      <c r="A18" s="7">
        <v>1</v>
      </c>
      <c r="B18" s="39">
        <v>68049015240</v>
      </c>
      <c r="C18" s="27" t="s">
        <v>643</v>
      </c>
      <c r="D18" s="15">
        <v>400000</v>
      </c>
      <c r="E18" s="9">
        <v>395112.03</v>
      </c>
      <c r="F18" s="7" t="s">
        <v>7</v>
      </c>
      <c r="G18" s="10" t="s">
        <v>644</v>
      </c>
      <c r="H18" s="10" t="s">
        <v>663</v>
      </c>
      <c r="I18" s="7" t="s">
        <v>8</v>
      </c>
      <c r="J18" s="10" t="s">
        <v>645</v>
      </c>
    </row>
    <row r="19" spans="1:10" ht="61.2" x14ac:dyDescent="0.25">
      <c r="A19" s="7">
        <v>2</v>
      </c>
      <c r="B19" s="39">
        <v>68049192596</v>
      </c>
      <c r="C19" s="27" t="s">
        <v>646</v>
      </c>
      <c r="D19" s="9">
        <v>499000</v>
      </c>
      <c r="E19" s="9">
        <v>492678.05</v>
      </c>
      <c r="F19" s="7" t="s">
        <v>7</v>
      </c>
      <c r="G19" s="10" t="s">
        <v>647</v>
      </c>
      <c r="H19" s="10" t="s">
        <v>648</v>
      </c>
      <c r="I19" s="7" t="s">
        <v>8</v>
      </c>
      <c r="J19" s="10" t="s">
        <v>649</v>
      </c>
    </row>
    <row r="20" spans="1:10" ht="61.2" x14ac:dyDescent="0.25">
      <c r="A20" s="7">
        <v>3</v>
      </c>
      <c r="B20" s="39">
        <v>68049190764</v>
      </c>
      <c r="C20" s="10" t="s">
        <v>650</v>
      </c>
      <c r="D20" s="58">
        <v>407000</v>
      </c>
      <c r="E20" s="65">
        <v>398082.35</v>
      </c>
      <c r="F20" s="7" t="s">
        <v>7</v>
      </c>
      <c r="G20" s="10" t="s">
        <v>651</v>
      </c>
      <c r="H20" s="10" t="s">
        <v>652</v>
      </c>
      <c r="I20" s="7" t="s">
        <v>8</v>
      </c>
      <c r="J20" s="10" t="s">
        <v>653</v>
      </c>
    </row>
    <row r="21" spans="1:10" ht="61.2" x14ac:dyDescent="0.25">
      <c r="A21" s="7">
        <v>4</v>
      </c>
      <c r="B21" s="39">
        <v>68049184354</v>
      </c>
      <c r="C21" s="10" t="s">
        <v>654</v>
      </c>
      <c r="D21" s="58">
        <v>499000</v>
      </c>
      <c r="E21" s="65">
        <v>494010.09</v>
      </c>
      <c r="F21" s="7" t="s">
        <v>7</v>
      </c>
      <c r="G21" s="10" t="s">
        <v>655</v>
      </c>
      <c r="H21" s="10" t="s">
        <v>655</v>
      </c>
      <c r="I21" s="7" t="s">
        <v>8</v>
      </c>
      <c r="J21" s="10" t="s">
        <v>712</v>
      </c>
    </row>
  </sheetData>
  <autoFilter ref="F1:F21" xr:uid="{9885A6F3-6660-4C50-B87D-0581F7D5506E}"/>
  <mergeCells count="2">
    <mergeCell ref="A1:J1"/>
    <mergeCell ref="A2:J2"/>
  </mergeCells>
  <phoneticPr fontId="2" type="noConversion"/>
  <pageMargins left="0.23622047244094491" right="0.23622047244094491" top="0.74803149606299213" bottom="0.39370078740157483" header="0.31496062992125984" footer="0"/>
  <pageSetup paperSize="9" scale="89" orientation="landscape" horizontalDpi="300" verticalDpi="300" r:id="rId1"/>
  <headerFooter differentFirst="1">
    <oddHeader>&amp;C&amp;"TH SarabunPSK,ธรรมดา"
&amp;R&amp;"TH SarabunPSK,ตัวหนา"แบบ สขร.1</oddHeader>
    <oddFooter>หน้าที่ &amp;P</oddFooter>
    <firstHeader>&amp;R&amp;"TH SarabunPSK,ตัวหนา"แบบ สขร.1</firstHeader>
  </headerFooter>
  <rowBreaks count="2" manualBreakCount="2">
    <brk id="8" max="9" man="1"/>
    <brk id="1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8"/>
  <sheetViews>
    <sheetView topLeftCell="A13" zoomScale="110" zoomScaleNormal="110" zoomScaleSheetLayoutView="96" workbookViewId="0">
      <selection activeCell="D3" sqref="D1:D1048576"/>
    </sheetView>
  </sheetViews>
  <sheetFormatPr defaultColWidth="9" defaultRowHeight="20.399999999999999" x14ac:dyDescent="0.25"/>
  <cols>
    <col min="1" max="1" width="4.69921875" style="1" customWidth="1"/>
    <col min="2" max="2" width="10.8984375" style="1" customWidth="1"/>
    <col min="3" max="3" width="31.296875" style="13" customWidth="1"/>
    <col min="4" max="4" width="10.8984375" style="37" customWidth="1"/>
    <col min="5" max="5" width="10.296875" style="1" customWidth="1"/>
    <col min="6" max="6" width="10.19921875" style="1" customWidth="1"/>
    <col min="7" max="7" width="25.09765625" style="13" customWidth="1"/>
    <col min="8" max="8" width="25.8984375" style="13" customWidth="1"/>
    <col min="9" max="9" width="10.8984375" style="1" customWidth="1"/>
    <col min="10" max="10" width="13.59765625" style="1" customWidth="1"/>
    <col min="11" max="16384" width="9" style="1"/>
  </cols>
  <sheetData>
    <row r="1" spans="1:13" x14ac:dyDescent="0.25">
      <c r="A1" s="173" t="s">
        <v>701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3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3" ht="81.599999999999994" x14ac:dyDescent="0.25">
      <c r="A3" s="2" t="s">
        <v>0</v>
      </c>
      <c r="B3" s="20" t="s">
        <v>15</v>
      </c>
      <c r="C3" s="3" t="s">
        <v>1</v>
      </c>
      <c r="D3" s="4" t="s">
        <v>14</v>
      </c>
      <c r="E3" s="3" t="s">
        <v>2</v>
      </c>
      <c r="F3" s="3" t="s">
        <v>3</v>
      </c>
      <c r="G3" s="2" t="s">
        <v>4</v>
      </c>
      <c r="H3" s="2" t="s">
        <v>10</v>
      </c>
      <c r="I3" s="2" t="s">
        <v>5</v>
      </c>
      <c r="J3" s="2" t="s">
        <v>6</v>
      </c>
    </row>
    <row r="4" spans="1:13" x14ac:dyDescent="0.25">
      <c r="A4" s="2"/>
      <c r="B4" s="2"/>
      <c r="C4" s="6" t="s">
        <v>11</v>
      </c>
      <c r="D4" s="21"/>
      <c r="E4" s="3"/>
      <c r="F4" s="3"/>
      <c r="G4" s="2"/>
      <c r="H4" s="2"/>
      <c r="I4" s="2"/>
      <c r="J4" s="5"/>
    </row>
    <row r="5" spans="1:13" ht="46.8" customHeight="1" x14ac:dyDescent="0.25">
      <c r="A5" s="7">
        <v>1</v>
      </c>
      <c r="B5" s="132">
        <v>68059100675</v>
      </c>
      <c r="C5" s="133" t="s">
        <v>686</v>
      </c>
      <c r="D5" s="57">
        <v>27940</v>
      </c>
      <c r="E5" s="57">
        <v>27940</v>
      </c>
      <c r="F5" s="7" t="s">
        <v>7</v>
      </c>
      <c r="G5" s="10" t="s">
        <v>687</v>
      </c>
      <c r="H5" s="10" t="s">
        <v>688</v>
      </c>
      <c r="I5" s="7" t="s">
        <v>8</v>
      </c>
      <c r="J5" s="27" t="s">
        <v>704</v>
      </c>
    </row>
    <row r="6" spans="1:13" ht="64.2" customHeight="1" x14ac:dyDescent="0.25">
      <c r="A6" s="7">
        <v>2</v>
      </c>
      <c r="B6" s="7">
        <v>68059172083</v>
      </c>
      <c r="C6" s="10" t="s">
        <v>689</v>
      </c>
      <c r="D6" s="12">
        <v>9400</v>
      </c>
      <c r="E6" s="12">
        <v>9400</v>
      </c>
      <c r="F6" s="26" t="s">
        <v>7</v>
      </c>
      <c r="G6" s="24" t="s">
        <v>691</v>
      </c>
      <c r="H6" s="24" t="s">
        <v>690</v>
      </c>
      <c r="I6" s="26" t="s">
        <v>8</v>
      </c>
      <c r="J6" s="10" t="s">
        <v>705</v>
      </c>
    </row>
    <row r="7" spans="1:13" ht="81" customHeight="1" x14ac:dyDescent="0.25">
      <c r="A7" s="7">
        <v>3</v>
      </c>
      <c r="B7" s="7">
        <v>68059188939</v>
      </c>
      <c r="C7" s="10" t="s">
        <v>692</v>
      </c>
      <c r="D7" s="12">
        <v>40000</v>
      </c>
      <c r="E7" s="12">
        <v>33350</v>
      </c>
      <c r="F7" s="26" t="s">
        <v>7</v>
      </c>
      <c r="G7" s="24" t="s">
        <v>693</v>
      </c>
      <c r="H7" s="24" t="s">
        <v>693</v>
      </c>
      <c r="I7" s="26" t="s">
        <v>8</v>
      </c>
      <c r="J7" s="10" t="s">
        <v>706</v>
      </c>
    </row>
    <row r="8" spans="1:13" ht="47.4" customHeight="1" x14ac:dyDescent="0.25">
      <c r="A8" s="7">
        <v>4</v>
      </c>
      <c r="B8" s="7">
        <v>68059411883</v>
      </c>
      <c r="C8" s="10" t="s">
        <v>694</v>
      </c>
      <c r="D8" s="12">
        <v>20900</v>
      </c>
      <c r="E8" s="12">
        <v>20900</v>
      </c>
      <c r="F8" s="26" t="s">
        <v>7</v>
      </c>
      <c r="G8" s="24" t="s">
        <v>702</v>
      </c>
      <c r="H8" s="24" t="s">
        <v>703</v>
      </c>
      <c r="I8" s="26" t="s">
        <v>8</v>
      </c>
      <c r="J8" s="10" t="s">
        <v>711</v>
      </c>
    </row>
    <row r="9" spans="1:13" ht="66.599999999999994" customHeight="1" x14ac:dyDescent="0.25">
      <c r="A9" s="7">
        <v>5</v>
      </c>
      <c r="B9" s="7">
        <v>68069043499</v>
      </c>
      <c r="C9" s="10" t="s">
        <v>784</v>
      </c>
      <c r="D9" s="12">
        <v>79460.850000000006</v>
      </c>
      <c r="E9" s="12">
        <v>79460.850000000006</v>
      </c>
      <c r="F9" s="26" t="s">
        <v>7</v>
      </c>
      <c r="G9" s="135" t="s">
        <v>789</v>
      </c>
      <c r="H9" s="135" t="s">
        <v>785</v>
      </c>
      <c r="I9" s="26" t="s">
        <v>8</v>
      </c>
      <c r="J9" s="10" t="s">
        <v>793</v>
      </c>
    </row>
    <row r="10" spans="1:13" ht="87" customHeight="1" x14ac:dyDescent="0.25">
      <c r="A10" s="7">
        <v>6</v>
      </c>
      <c r="B10" s="7">
        <v>68069053309</v>
      </c>
      <c r="C10" s="10" t="s">
        <v>786</v>
      </c>
      <c r="D10" s="12">
        <v>11730.6</v>
      </c>
      <c r="E10" s="12">
        <v>11730.6</v>
      </c>
      <c r="F10" s="26" t="s">
        <v>7</v>
      </c>
      <c r="G10" s="135" t="s">
        <v>788</v>
      </c>
      <c r="H10" s="135" t="s">
        <v>787</v>
      </c>
      <c r="I10" s="26" t="s">
        <v>8</v>
      </c>
      <c r="J10" s="10" t="s">
        <v>794</v>
      </c>
    </row>
    <row r="11" spans="1:13" x14ac:dyDescent="0.25">
      <c r="A11" s="7"/>
      <c r="B11" s="7"/>
      <c r="C11" s="5" t="s">
        <v>13</v>
      </c>
      <c r="D11" s="12"/>
      <c r="E11" s="12"/>
      <c r="F11" s="7"/>
      <c r="G11" s="10"/>
      <c r="H11" s="10"/>
      <c r="I11" s="7"/>
      <c r="J11" s="23"/>
      <c r="K11" s="53"/>
      <c r="L11" s="53"/>
      <c r="M11" s="53"/>
    </row>
    <row r="12" spans="1:13" ht="40.799999999999997" x14ac:dyDescent="0.25">
      <c r="A12" s="7">
        <v>1</v>
      </c>
      <c r="B12" s="7">
        <v>68049452040</v>
      </c>
      <c r="C12" s="10" t="s">
        <v>676</v>
      </c>
      <c r="D12" s="12">
        <v>400000</v>
      </c>
      <c r="E12" s="12">
        <v>394945.34</v>
      </c>
      <c r="F12" s="7" t="s">
        <v>7</v>
      </c>
      <c r="G12" s="10" t="s">
        <v>677</v>
      </c>
      <c r="H12" s="10" t="s">
        <v>678</v>
      </c>
      <c r="I12" s="7" t="s">
        <v>8</v>
      </c>
      <c r="J12" s="10" t="s">
        <v>679</v>
      </c>
      <c r="K12" s="53"/>
      <c r="L12" s="53"/>
      <c r="M12" s="53"/>
    </row>
    <row r="13" spans="1:13" ht="61.2" x14ac:dyDescent="0.25">
      <c r="A13" s="7">
        <v>2</v>
      </c>
      <c r="B13" s="7">
        <v>68049441204</v>
      </c>
      <c r="C13" s="10" t="s">
        <v>792</v>
      </c>
      <c r="D13" s="12">
        <v>68000</v>
      </c>
      <c r="E13" s="12">
        <v>67872.160000000003</v>
      </c>
      <c r="F13" s="7" t="s">
        <v>7</v>
      </c>
      <c r="G13" s="10" t="s">
        <v>681</v>
      </c>
      <c r="H13" s="10" t="s">
        <v>680</v>
      </c>
      <c r="I13" s="7" t="s">
        <v>8</v>
      </c>
      <c r="J13" s="10" t="s">
        <v>682</v>
      </c>
      <c r="K13" s="53"/>
      <c r="L13" s="53"/>
      <c r="M13" s="53"/>
    </row>
    <row r="14" spans="1:13" ht="61.2" x14ac:dyDescent="0.25">
      <c r="A14" s="7">
        <v>3</v>
      </c>
      <c r="B14" s="7">
        <v>68059149999</v>
      </c>
      <c r="C14" s="10" t="s">
        <v>790</v>
      </c>
      <c r="D14" s="12">
        <v>224000</v>
      </c>
      <c r="E14" s="12">
        <v>219840.6</v>
      </c>
      <c r="F14" s="7" t="s">
        <v>7</v>
      </c>
      <c r="G14" s="10" t="s">
        <v>683</v>
      </c>
      <c r="H14" s="10" t="s">
        <v>684</v>
      </c>
      <c r="I14" s="7" t="s">
        <v>8</v>
      </c>
      <c r="J14" s="10" t="s">
        <v>685</v>
      </c>
      <c r="K14" s="53"/>
      <c r="L14" s="53"/>
      <c r="M14" s="53"/>
    </row>
    <row r="15" spans="1:13" ht="61.2" x14ac:dyDescent="0.25">
      <c r="A15" s="7">
        <v>4</v>
      </c>
      <c r="B15" s="7">
        <v>68059314291</v>
      </c>
      <c r="C15" s="10" t="s">
        <v>699</v>
      </c>
      <c r="D15" s="12">
        <v>99000</v>
      </c>
      <c r="E15" s="32">
        <v>99172.69</v>
      </c>
      <c r="F15" s="7" t="s">
        <v>7</v>
      </c>
      <c r="G15" s="10" t="s">
        <v>709</v>
      </c>
      <c r="H15" s="10" t="s">
        <v>710</v>
      </c>
      <c r="I15" s="7" t="s">
        <v>8</v>
      </c>
      <c r="J15" s="27" t="s">
        <v>695</v>
      </c>
    </row>
    <row r="16" spans="1:13" ht="61.2" x14ac:dyDescent="0.25">
      <c r="A16" s="7">
        <v>5</v>
      </c>
      <c r="B16" s="7">
        <v>68059304421</v>
      </c>
      <c r="C16" s="10" t="s">
        <v>700</v>
      </c>
      <c r="D16" s="12">
        <v>80000</v>
      </c>
      <c r="E16" s="32">
        <v>80235.75</v>
      </c>
      <c r="F16" s="7" t="s">
        <v>7</v>
      </c>
      <c r="G16" s="10" t="s">
        <v>707</v>
      </c>
      <c r="H16" s="10" t="s">
        <v>707</v>
      </c>
      <c r="I16" s="7" t="s">
        <v>8</v>
      </c>
      <c r="J16" s="27" t="s">
        <v>696</v>
      </c>
    </row>
    <row r="17" spans="1:10" ht="61.2" x14ac:dyDescent="0.25">
      <c r="A17" s="7">
        <v>6</v>
      </c>
      <c r="B17" s="7">
        <v>68059298304</v>
      </c>
      <c r="C17" s="10" t="s">
        <v>791</v>
      </c>
      <c r="D17" s="12">
        <v>40000</v>
      </c>
      <c r="E17" s="32">
        <v>40017.15</v>
      </c>
      <c r="F17" s="7" t="s">
        <v>7</v>
      </c>
      <c r="G17" s="10" t="s">
        <v>708</v>
      </c>
      <c r="H17" s="10" t="s">
        <v>698</v>
      </c>
      <c r="I17" s="7" t="s">
        <v>8</v>
      </c>
      <c r="J17" s="10" t="s">
        <v>697</v>
      </c>
    </row>
    <row r="18" spans="1:10" ht="256.2" customHeight="1" x14ac:dyDescent="0.25">
      <c r="A18" s="7">
        <v>7</v>
      </c>
      <c r="B18" s="7">
        <v>68039546809</v>
      </c>
      <c r="C18" s="10" t="s">
        <v>1120</v>
      </c>
      <c r="D18" s="12">
        <v>6072000</v>
      </c>
      <c r="E18" s="12">
        <v>6049212.8700000001</v>
      </c>
      <c r="F18" s="10" t="s">
        <v>1121</v>
      </c>
      <c r="G18" s="64" t="s">
        <v>1124</v>
      </c>
      <c r="H18" s="64" t="s">
        <v>1123</v>
      </c>
      <c r="I18" s="7" t="s">
        <v>8</v>
      </c>
      <c r="J18" s="10" t="s">
        <v>1122</v>
      </c>
    </row>
  </sheetData>
  <autoFilter ref="F1:F18" xr:uid="{12B3F34F-F091-41EF-9EFF-EBE787BAA75D}"/>
  <mergeCells count="2">
    <mergeCell ref="A1:J1"/>
    <mergeCell ref="A2:J2"/>
  </mergeCells>
  <phoneticPr fontId="2" type="noConversion"/>
  <pageMargins left="0.23622047244094491" right="0" top="0.74803149606299213" bottom="0.55118110236220474" header="0" footer="0"/>
  <pageSetup paperSize="9" scale="88" orientation="landscape" r:id="rId1"/>
  <headerFooter differentFirst="1">
    <oddHeader>&amp;C&amp;"TH SarabunPSK,ธรรมดา"
&amp;R&amp;"TH SarabunPSK,ตัวหนา"แบบ สขร.1</oddHeader>
    <firstHeader>&amp;R&amp;"TH SarabunPSK,ตัวหนา"แบบ สขร.1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J38"/>
  <sheetViews>
    <sheetView zoomScale="120" zoomScaleNormal="120" zoomScaleSheetLayoutView="96" workbookViewId="0">
      <selection activeCell="D3" sqref="D1:D1048576"/>
    </sheetView>
  </sheetViews>
  <sheetFormatPr defaultColWidth="9" defaultRowHeight="20.399999999999999" x14ac:dyDescent="0.25"/>
  <cols>
    <col min="1" max="1" width="4.69921875" style="1" customWidth="1"/>
    <col min="2" max="2" width="11.19921875" style="1" customWidth="1"/>
    <col min="3" max="3" width="30.59765625" style="71" customWidth="1"/>
    <col min="4" max="4" width="10.796875" style="14" customWidth="1"/>
    <col min="5" max="5" width="9.59765625" style="1" customWidth="1"/>
    <col min="6" max="6" width="10.796875" style="1" customWidth="1"/>
    <col min="7" max="7" width="22.796875" style="13" customWidth="1"/>
    <col min="8" max="8" width="22.69921875" style="13" customWidth="1"/>
    <col min="9" max="9" width="13" style="1" customWidth="1"/>
    <col min="10" max="10" width="15.3984375" style="1" customWidth="1"/>
    <col min="11" max="16384" width="9" style="1"/>
  </cols>
  <sheetData>
    <row r="1" spans="1:10" x14ac:dyDescent="0.25">
      <c r="A1" s="173" t="s">
        <v>814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x14ac:dyDescent="0.25">
      <c r="A2" s="170" t="s">
        <v>9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81.599999999999994" x14ac:dyDescent="0.25">
      <c r="A3" s="2" t="s">
        <v>0</v>
      </c>
      <c r="B3" s="20" t="s">
        <v>15</v>
      </c>
      <c r="C3" s="68" t="s">
        <v>1</v>
      </c>
      <c r="D3" s="4" t="s">
        <v>18</v>
      </c>
      <c r="E3" s="3" t="s">
        <v>2</v>
      </c>
      <c r="F3" s="3" t="s">
        <v>3</v>
      </c>
      <c r="G3" s="2" t="s">
        <v>19</v>
      </c>
      <c r="H3" s="2" t="s">
        <v>822</v>
      </c>
      <c r="I3" s="2" t="s">
        <v>68</v>
      </c>
      <c r="J3" s="5" t="s">
        <v>67</v>
      </c>
    </row>
    <row r="4" spans="1:10" x14ac:dyDescent="0.25">
      <c r="A4" s="2"/>
      <c r="B4" s="2"/>
      <c r="C4" s="69" t="s">
        <v>11</v>
      </c>
      <c r="D4" s="21"/>
      <c r="E4" s="22"/>
      <c r="F4" s="3"/>
      <c r="G4" s="2"/>
      <c r="H4" s="2"/>
      <c r="I4" s="2"/>
      <c r="J4" s="5"/>
    </row>
    <row r="5" spans="1:10" ht="102" x14ac:dyDescent="0.25">
      <c r="A5" s="23">
        <v>1</v>
      </c>
      <c r="B5" s="7">
        <v>68069054069</v>
      </c>
      <c r="C5" s="24" t="s">
        <v>726</v>
      </c>
      <c r="D5" s="25">
        <v>7937.16</v>
      </c>
      <c r="E5" s="25">
        <v>7937.16</v>
      </c>
      <c r="F5" s="26" t="s">
        <v>7</v>
      </c>
      <c r="G5" s="24" t="s">
        <v>728</v>
      </c>
      <c r="H5" s="24" t="s">
        <v>727</v>
      </c>
      <c r="I5" s="26" t="s">
        <v>8</v>
      </c>
      <c r="J5" s="10" t="s">
        <v>729</v>
      </c>
    </row>
    <row r="6" spans="1:10" ht="81.599999999999994" x14ac:dyDescent="0.25">
      <c r="A6" s="23">
        <v>2</v>
      </c>
      <c r="B6" s="7">
        <v>68069054523</v>
      </c>
      <c r="C6" s="24" t="s">
        <v>730</v>
      </c>
      <c r="D6" s="12">
        <v>53764.81</v>
      </c>
      <c r="E6" s="12">
        <v>53764.81</v>
      </c>
      <c r="F6" s="26" t="s">
        <v>7</v>
      </c>
      <c r="G6" s="24" t="s">
        <v>731</v>
      </c>
      <c r="H6" s="24" t="s">
        <v>732</v>
      </c>
      <c r="I6" s="26" t="s">
        <v>8</v>
      </c>
      <c r="J6" s="10" t="s">
        <v>736</v>
      </c>
    </row>
    <row r="7" spans="1:10" ht="40.799999999999997" x14ac:dyDescent="0.25">
      <c r="A7" s="23">
        <v>3</v>
      </c>
      <c r="B7" s="26">
        <v>68069275346</v>
      </c>
      <c r="C7" s="24" t="s">
        <v>733</v>
      </c>
      <c r="D7" s="12">
        <v>7710</v>
      </c>
      <c r="E7" s="12">
        <v>7710</v>
      </c>
      <c r="F7" s="26" t="s">
        <v>7</v>
      </c>
      <c r="G7" s="24" t="s">
        <v>823</v>
      </c>
      <c r="H7" s="24" t="s">
        <v>734</v>
      </c>
      <c r="I7" s="26" t="s">
        <v>8</v>
      </c>
      <c r="J7" s="10" t="s">
        <v>735</v>
      </c>
    </row>
    <row r="8" spans="1:10" ht="122.4" x14ac:dyDescent="0.25">
      <c r="A8" s="23">
        <v>4</v>
      </c>
      <c r="B8" s="7">
        <v>68069364085</v>
      </c>
      <c r="C8" s="30" t="s">
        <v>737</v>
      </c>
      <c r="D8" s="12">
        <v>40000</v>
      </c>
      <c r="E8" s="12">
        <v>40000</v>
      </c>
      <c r="F8" s="26" t="s">
        <v>7</v>
      </c>
      <c r="G8" s="24" t="s">
        <v>738</v>
      </c>
      <c r="H8" s="24" t="s">
        <v>739</v>
      </c>
      <c r="I8" s="26" t="s">
        <v>8</v>
      </c>
      <c r="J8" s="10" t="s">
        <v>740</v>
      </c>
    </row>
    <row r="9" spans="1:10" ht="61.2" x14ac:dyDescent="0.25">
      <c r="A9" s="23">
        <v>5</v>
      </c>
      <c r="B9" s="7">
        <v>68069479335</v>
      </c>
      <c r="C9" s="30" t="s">
        <v>833</v>
      </c>
      <c r="D9" s="12">
        <v>113700</v>
      </c>
      <c r="E9" s="12">
        <v>113700</v>
      </c>
      <c r="F9" s="26" t="s">
        <v>7</v>
      </c>
      <c r="G9" s="24" t="s">
        <v>795</v>
      </c>
      <c r="H9" s="24" t="s">
        <v>824</v>
      </c>
      <c r="I9" s="26" t="s">
        <v>8</v>
      </c>
      <c r="J9" s="10" t="s">
        <v>796</v>
      </c>
    </row>
    <row r="10" spans="1:10" ht="61.2" x14ac:dyDescent="0.25">
      <c r="A10" s="23">
        <v>6</v>
      </c>
      <c r="B10" s="7">
        <v>68069535930</v>
      </c>
      <c r="C10" s="30" t="s">
        <v>802</v>
      </c>
      <c r="D10" s="12">
        <v>22650</v>
      </c>
      <c r="E10" s="12">
        <v>22650</v>
      </c>
      <c r="F10" s="26" t="s">
        <v>7</v>
      </c>
      <c r="G10" s="24" t="s">
        <v>803</v>
      </c>
      <c r="H10" s="24" t="s">
        <v>804</v>
      </c>
      <c r="I10" s="26" t="s">
        <v>8</v>
      </c>
      <c r="J10" s="10" t="s">
        <v>805</v>
      </c>
    </row>
    <row r="11" spans="1:10" ht="102" x14ac:dyDescent="0.25">
      <c r="A11" s="23">
        <v>7</v>
      </c>
      <c r="B11" s="7">
        <v>68069596582</v>
      </c>
      <c r="C11" s="30" t="s">
        <v>806</v>
      </c>
      <c r="D11" s="12">
        <v>255111.15</v>
      </c>
      <c r="E11" s="12">
        <v>255111.15</v>
      </c>
      <c r="F11" s="26" t="s">
        <v>7</v>
      </c>
      <c r="G11" s="24" t="s">
        <v>808</v>
      </c>
      <c r="H11" s="24" t="s">
        <v>807</v>
      </c>
      <c r="I11" s="26" t="s">
        <v>8</v>
      </c>
      <c r="J11" s="10" t="s">
        <v>809</v>
      </c>
    </row>
    <row r="12" spans="1:10" ht="102" x14ac:dyDescent="0.25">
      <c r="A12" s="23">
        <v>8</v>
      </c>
      <c r="B12" s="7">
        <v>68069601641</v>
      </c>
      <c r="C12" s="30" t="s">
        <v>811</v>
      </c>
      <c r="D12" s="12">
        <v>39006.449999999997</v>
      </c>
      <c r="E12" s="12">
        <v>39006.449999999997</v>
      </c>
      <c r="F12" s="26" t="s">
        <v>7</v>
      </c>
      <c r="G12" s="24" t="s">
        <v>813</v>
      </c>
      <c r="H12" s="24" t="s">
        <v>812</v>
      </c>
      <c r="I12" s="26" t="s">
        <v>8</v>
      </c>
      <c r="J12" s="10" t="s">
        <v>810</v>
      </c>
    </row>
    <row r="13" spans="1:10" x14ac:dyDescent="0.25">
      <c r="A13" s="23"/>
      <c r="B13" s="7"/>
      <c r="C13" s="70" t="s">
        <v>12</v>
      </c>
      <c r="D13" s="12"/>
      <c r="E13" s="12"/>
      <c r="F13" s="7"/>
      <c r="G13" s="10"/>
      <c r="H13" s="10"/>
      <c r="I13" s="7"/>
      <c r="J13" s="24"/>
    </row>
    <row r="14" spans="1:10" ht="61.2" x14ac:dyDescent="0.25">
      <c r="A14" s="23">
        <v>1</v>
      </c>
      <c r="B14" s="7"/>
      <c r="C14" s="11" t="s">
        <v>723</v>
      </c>
      <c r="D14" s="25">
        <v>34800</v>
      </c>
      <c r="E14" s="25">
        <v>34800</v>
      </c>
      <c r="F14" s="130" t="s">
        <v>725</v>
      </c>
      <c r="G14" s="24" t="s">
        <v>826</v>
      </c>
      <c r="H14" s="24" t="s">
        <v>826</v>
      </c>
      <c r="I14" s="26" t="s">
        <v>8</v>
      </c>
      <c r="J14" s="24" t="s">
        <v>724</v>
      </c>
    </row>
    <row r="15" spans="1:10" ht="61.2" x14ac:dyDescent="0.25">
      <c r="A15" s="23">
        <v>2</v>
      </c>
      <c r="B15" s="7">
        <v>68069020609</v>
      </c>
      <c r="C15" s="134" t="s">
        <v>715</v>
      </c>
      <c r="D15" s="12">
        <v>7200</v>
      </c>
      <c r="E15" s="12">
        <v>7200</v>
      </c>
      <c r="F15" s="7" t="s">
        <v>7</v>
      </c>
      <c r="G15" s="27" t="s">
        <v>713</v>
      </c>
      <c r="H15" s="27" t="s">
        <v>714</v>
      </c>
      <c r="I15" s="7" t="s">
        <v>8</v>
      </c>
      <c r="J15" s="24" t="s">
        <v>716</v>
      </c>
    </row>
    <row r="16" spans="1:10" ht="61.2" x14ac:dyDescent="0.25">
      <c r="A16" s="23">
        <v>3</v>
      </c>
      <c r="B16" s="7">
        <v>68069219154</v>
      </c>
      <c r="C16" s="30" t="s">
        <v>817</v>
      </c>
      <c r="D16" s="12">
        <v>2300</v>
      </c>
      <c r="E16" s="12">
        <v>2300</v>
      </c>
      <c r="F16" s="7" t="s">
        <v>7</v>
      </c>
      <c r="G16" s="10" t="s">
        <v>717</v>
      </c>
      <c r="H16" s="10" t="s">
        <v>717</v>
      </c>
      <c r="I16" s="7" t="s">
        <v>8</v>
      </c>
      <c r="J16" s="24" t="s">
        <v>718</v>
      </c>
    </row>
    <row r="17" spans="1:10" ht="81.599999999999994" x14ac:dyDescent="0.25">
      <c r="A17" s="23">
        <v>4</v>
      </c>
      <c r="B17" s="7">
        <v>68069258584</v>
      </c>
      <c r="C17" s="30" t="s">
        <v>719</v>
      </c>
      <c r="D17" s="12">
        <v>500</v>
      </c>
      <c r="E17" s="12">
        <v>500</v>
      </c>
      <c r="F17" s="7" t="s">
        <v>7</v>
      </c>
      <c r="G17" s="10" t="s">
        <v>720</v>
      </c>
      <c r="H17" s="10" t="s">
        <v>720</v>
      </c>
      <c r="I17" s="7" t="s">
        <v>8</v>
      </c>
      <c r="J17" s="24" t="s">
        <v>721</v>
      </c>
    </row>
    <row r="18" spans="1:10" ht="81.599999999999994" x14ac:dyDescent="0.25">
      <c r="A18" s="23">
        <v>5</v>
      </c>
      <c r="B18" s="7">
        <v>68069262056</v>
      </c>
      <c r="C18" s="30" t="s">
        <v>741</v>
      </c>
      <c r="D18" s="12">
        <v>500</v>
      </c>
      <c r="E18" s="12">
        <v>500</v>
      </c>
      <c r="F18" s="7" t="s">
        <v>7</v>
      </c>
      <c r="G18" s="10" t="s">
        <v>720</v>
      </c>
      <c r="H18" s="10" t="s">
        <v>720</v>
      </c>
      <c r="I18" s="7" t="s">
        <v>8</v>
      </c>
      <c r="J18" s="24" t="s">
        <v>722</v>
      </c>
    </row>
    <row r="19" spans="1:10" ht="61.2" x14ac:dyDescent="0.25">
      <c r="A19" s="23">
        <v>6</v>
      </c>
      <c r="B19" s="7">
        <v>68069531184</v>
      </c>
      <c r="C19" s="30" t="s">
        <v>801</v>
      </c>
      <c r="D19" s="12">
        <v>16835</v>
      </c>
      <c r="E19" s="12">
        <v>16835</v>
      </c>
      <c r="F19" s="7" t="s">
        <v>7</v>
      </c>
      <c r="G19" s="10" t="s">
        <v>799</v>
      </c>
      <c r="H19" s="10" t="s">
        <v>799</v>
      </c>
      <c r="I19" s="7" t="s">
        <v>8</v>
      </c>
      <c r="J19" s="24" t="s">
        <v>800</v>
      </c>
    </row>
    <row r="20" spans="1:10" x14ac:dyDescent="0.25">
      <c r="A20" s="7"/>
      <c r="B20" s="7"/>
      <c r="C20" s="70" t="s">
        <v>13</v>
      </c>
      <c r="D20" s="12"/>
      <c r="E20" s="12"/>
      <c r="F20" s="7"/>
      <c r="G20" s="10"/>
      <c r="H20" s="10"/>
      <c r="I20" s="7"/>
      <c r="J20" s="24"/>
    </row>
    <row r="21" spans="1:10" ht="61.2" x14ac:dyDescent="0.25">
      <c r="A21" s="7">
        <v>1</v>
      </c>
      <c r="B21" s="7">
        <v>68059430180</v>
      </c>
      <c r="C21" s="24" t="s">
        <v>827</v>
      </c>
      <c r="D21" s="28">
        <v>498000</v>
      </c>
      <c r="E21" s="12">
        <v>491503.12</v>
      </c>
      <c r="F21" s="7" t="s">
        <v>7</v>
      </c>
      <c r="G21" s="10" t="s">
        <v>743</v>
      </c>
      <c r="H21" s="10" t="s">
        <v>744</v>
      </c>
      <c r="I21" s="7" t="s">
        <v>8</v>
      </c>
      <c r="J21" s="24" t="s">
        <v>742</v>
      </c>
    </row>
    <row r="22" spans="1:10" ht="61.2" x14ac:dyDescent="0.25">
      <c r="A22" s="7">
        <v>2</v>
      </c>
      <c r="B22" s="7">
        <v>68059508378</v>
      </c>
      <c r="C22" s="30" t="s">
        <v>828</v>
      </c>
      <c r="D22" s="28">
        <v>270000</v>
      </c>
      <c r="E22" s="12">
        <v>269585.21999999997</v>
      </c>
      <c r="F22" s="7" t="s">
        <v>7</v>
      </c>
      <c r="G22" s="10" t="s">
        <v>745</v>
      </c>
      <c r="H22" s="10" t="s">
        <v>745</v>
      </c>
      <c r="I22" s="7" t="s">
        <v>8</v>
      </c>
      <c r="J22" s="24" t="s">
        <v>746</v>
      </c>
    </row>
    <row r="23" spans="1:10" ht="61.2" x14ac:dyDescent="0.25">
      <c r="A23" s="7">
        <v>3</v>
      </c>
      <c r="B23" s="7">
        <v>68059521702</v>
      </c>
      <c r="C23" s="24" t="s">
        <v>829</v>
      </c>
      <c r="D23" s="9">
        <v>174000</v>
      </c>
      <c r="E23" s="32">
        <v>173905.38</v>
      </c>
      <c r="F23" s="7" t="s">
        <v>7</v>
      </c>
      <c r="G23" s="10" t="s">
        <v>818</v>
      </c>
      <c r="H23" s="10" t="s">
        <v>819</v>
      </c>
      <c r="I23" s="7" t="s">
        <v>8</v>
      </c>
      <c r="J23" s="24" t="s">
        <v>747</v>
      </c>
    </row>
    <row r="24" spans="1:10" ht="61.2" x14ac:dyDescent="0.25">
      <c r="A24" s="7">
        <v>4</v>
      </c>
      <c r="B24" s="7">
        <v>68059327103</v>
      </c>
      <c r="C24" s="24" t="s">
        <v>751</v>
      </c>
      <c r="D24" s="9">
        <v>70000</v>
      </c>
      <c r="E24" s="32">
        <v>70800.75</v>
      </c>
      <c r="F24" s="7" t="s">
        <v>7</v>
      </c>
      <c r="G24" s="10" t="s">
        <v>820</v>
      </c>
      <c r="H24" s="10" t="s">
        <v>821</v>
      </c>
      <c r="I24" s="7" t="s">
        <v>8</v>
      </c>
      <c r="J24" s="24" t="s">
        <v>748</v>
      </c>
    </row>
    <row r="25" spans="1:10" ht="61.2" x14ac:dyDescent="0.25">
      <c r="A25" s="7">
        <v>5</v>
      </c>
      <c r="B25" s="7">
        <v>68059479282</v>
      </c>
      <c r="C25" s="24" t="s">
        <v>752</v>
      </c>
      <c r="D25" s="9">
        <v>80000</v>
      </c>
      <c r="E25" s="32">
        <v>80949.75</v>
      </c>
      <c r="F25" s="7" t="s">
        <v>7</v>
      </c>
      <c r="G25" s="10" t="s">
        <v>753</v>
      </c>
      <c r="H25" s="10" t="s">
        <v>753</v>
      </c>
      <c r="I25" s="7" t="s">
        <v>8</v>
      </c>
      <c r="J25" s="24" t="s">
        <v>749</v>
      </c>
    </row>
    <row r="26" spans="1:10" ht="61.2" x14ac:dyDescent="0.25">
      <c r="A26" s="7">
        <v>6</v>
      </c>
      <c r="B26" s="7">
        <v>68059485209</v>
      </c>
      <c r="C26" s="24" t="s">
        <v>755</v>
      </c>
      <c r="D26" s="9">
        <v>60000</v>
      </c>
      <c r="E26" s="32">
        <v>60218.25</v>
      </c>
      <c r="F26" s="7" t="s">
        <v>7</v>
      </c>
      <c r="G26" s="10" t="s">
        <v>756</v>
      </c>
      <c r="H26" s="10" t="s">
        <v>756</v>
      </c>
      <c r="I26" s="7" t="s">
        <v>8</v>
      </c>
      <c r="J26" s="24" t="s">
        <v>750</v>
      </c>
    </row>
    <row r="27" spans="1:10" ht="61.2" x14ac:dyDescent="0.25">
      <c r="A27" s="7">
        <v>7</v>
      </c>
      <c r="B27" s="7">
        <v>68059492081</v>
      </c>
      <c r="C27" s="135" t="s">
        <v>757</v>
      </c>
      <c r="D27" s="9">
        <v>50000</v>
      </c>
      <c r="E27" s="32">
        <v>50184</v>
      </c>
      <c r="F27" s="7" t="s">
        <v>7</v>
      </c>
      <c r="G27" s="10" t="s">
        <v>758</v>
      </c>
      <c r="H27" s="10" t="s">
        <v>758</v>
      </c>
      <c r="I27" s="7" t="s">
        <v>8</v>
      </c>
      <c r="J27" s="24" t="s">
        <v>754</v>
      </c>
    </row>
    <row r="28" spans="1:10" ht="61.2" x14ac:dyDescent="0.25">
      <c r="A28" s="7">
        <v>8</v>
      </c>
      <c r="B28" s="7">
        <v>68069172501</v>
      </c>
      <c r="C28" s="24" t="s">
        <v>759</v>
      </c>
      <c r="D28" s="9">
        <v>499000</v>
      </c>
      <c r="E28" s="32">
        <v>492188.88</v>
      </c>
      <c r="F28" s="7" t="s">
        <v>7</v>
      </c>
      <c r="G28" s="10" t="s">
        <v>760</v>
      </c>
      <c r="H28" s="10" t="s">
        <v>760</v>
      </c>
      <c r="I28" s="7" t="s">
        <v>8</v>
      </c>
      <c r="J28" s="24" t="s">
        <v>763</v>
      </c>
    </row>
    <row r="29" spans="1:10" ht="61.2" x14ac:dyDescent="0.25">
      <c r="A29" s="7">
        <v>9</v>
      </c>
      <c r="B29" s="7">
        <v>68069150287</v>
      </c>
      <c r="C29" s="24" t="s">
        <v>761</v>
      </c>
      <c r="D29" s="9">
        <v>499000</v>
      </c>
      <c r="E29" s="32">
        <v>486032.82</v>
      </c>
      <c r="F29" s="7" t="s">
        <v>7</v>
      </c>
      <c r="G29" s="10" t="s">
        <v>762</v>
      </c>
      <c r="H29" s="10" t="s">
        <v>762</v>
      </c>
      <c r="I29" s="7" t="s">
        <v>8</v>
      </c>
      <c r="J29" s="24" t="s">
        <v>764</v>
      </c>
    </row>
    <row r="30" spans="1:10" ht="61.2" x14ac:dyDescent="0.25">
      <c r="A30" s="7">
        <v>10</v>
      </c>
      <c r="B30" s="7">
        <v>68069096847</v>
      </c>
      <c r="C30" s="24" t="s">
        <v>830</v>
      </c>
      <c r="D30" s="9">
        <v>200000</v>
      </c>
      <c r="E30" s="32">
        <v>200213.25</v>
      </c>
      <c r="F30" s="7" t="s">
        <v>7</v>
      </c>
      <c r="G30" s="10" t="s">
        <v>765</v>
      </c>
      <c r="H30" s="10" t="s">
        <v>765</v>
      </c>
      <c r="I30" s="7" t="s">
        <v>8</v>
      </c>
      <c r="J30" s="24" t="s">
        <v>766</v>
      </c>
    </row>
    <row r="31" spans="1:10" ht="61.2" x14ac:dyDescent="0.25">
      <c r="A31" s="7">
        <v>11</v>
      </c>
      <c r="B31" s="7">
        <v>68069097484</v>
      </c>
      <c r="C31" s="24" t="s">
        <v>771</v>
      </c>
      <c r="D31" s="9">
        <v>50000</v>
      </c>
      <c r="E31" s="32">
        <v>50547.38</v>
      </c>
      <c r="F31" s="7" t="s">
        <v>7</v>
      </c>
      <c r="G31" s="10" t="s">
        <v>772</v>
      </c>
      <c r="H31" s="10" t="s">
        <v>772</v>
      </c>
      <c r="I31" s="7" t="s">
        <v>8</v>
      </c>
      <c r="J31" s="24" t="s">
        <v>767</v>
      </c>
    </row>
    <row r="32" spans="1:10" ht="61.2" x14ac:dyDescent="0.25">
      <c r="A32" s="7">
        <v>12</v>
      </c>
      <c r="B32" s="7">
        <v>68069097724</v>
      </c>
      <c r="C32" s="24" t="s">
        <v>773</v>
      </c>
      <c r="D32" s="9">
        <v>50000</v>
      </c>
      <c r="E32" s="32">
        <v>51140.25</v>
      </c>
      <c r="F32" s="7" t="s">
        <v>7</v>
      </c>
      <c r="G32" s="10" t="s">
        <v>772</v>
      </c>
      <c r="H32" s="10" t="s">
        <v>772</v>
      </c>
      <c r="I32" s="7" t="s">
        <v>8</v>
      </c>
      <c r="J32" s="24" t="s">
        <v>768</v>
      </c>
    </row>
    <row r="33" spans="1:10" ht="61.2" x14ac:dyDescent="0.25">
      <c r="A33" s="7">
        <v>13</v>
      </c>
      <c r="B33" s="7">
        <v>68069096600</v>
      </c>
      <c r="C33" s="24" t="s">
        <v>774</v>
      </c>
      <c r="D33" s="9">
        <v>100000</v>
      </c>
      <c r="E33" s="32">
        <v>100929</v>
      </c>
      <c r="F33" s="7" t="s">
        <v>7</v>
      </c>
      <c r="G33" s="10" t="s">
        <v>775</v>
      </c>
      <c r="H33" s="10" t="s">
        <v>775</v>
      </c>
      <c r="I33" s="7" t="s">
        <v>8</v>
      </c>
      <c r="J33" s="24" t="s">
        <v>769</v>
      </c>
    </row>
    <row r="34" spans="1:10" ht="61.2" x14ac:dyDescent="0.25">
      <c r="A34" s="7">
        <v>14</v>
      </c>
      <c r="B34" s="7">
        <v>68069097237</v>
      </c>
      <c r="C34" s="24" t="s">
        <v>776</v>
      </c>
      <c r="D34" s="9">
        <v>80000</v>
      </c>
      <c r="E34" s="32">
        <v>80235.75</v>
      </c>
      <c r="F34" s="7" t="s">
        <v>7</v>
      </c>
      <c r="G34" s="10" t="s">
        <v>777</v>
      </c>
      <c r="H34" s="10" t="s">
        <v>777</v>
      </c>
      <c r="I34" s="7" t="s">
        <v>8</v>
      </c>
      <c r="J34" s="24" t="s">
        <v>770</v>
      </c>
    </row>
    <row r="35" spans="1:10" ht="61.2" x14ac:dyDescent="0.25">
      <c r="A35" s="7">
        <v>15</v>
      </c>
      <c r="B35" s="7">
        <v>68069092530</v>
      </c>
      <c r="C35" s="24" t="s">
        <v>778</v>
      </c>
      <c r="D35" s="9">
        <v>50000</v>
      </c>
      <c r="E35" s="32">
        <v>50783.25</v>
      </c>
      <c r="F35" s="7" t="s">
        <v>7</v>
      </c>
      <c r="G35" s="10" t="s">
        <v>779</v>
      </c>
      <c r="H35" s="10" t="s">
        <v>779</v>
      </c>
      <c r="I35" s="7" t="s">
        <v>8</v>
      </c>
      <c r="J35" s="24" t="s">
        <v>783</v>
      </c>
    </row>
    <row r="36" spans="1:10" ht="61.2" x14ac:dyDescent="0.25">
      <c r="A36" s="7">
        <v>16</v>
      </c>
      <c r="B36" s="7">
        <v>68069092295</v>
      </c>
      <c r="C36" s="24" t="s">
        <v>780</v>
      </c>
      <c r="D36" s="9">
        <v>40000</v>
      </c>
      <c r="E36" s="32">
        <v>40035</v>
      </c>
      <c r="F36" s="7" t="s">
        <v>7</v>
      </c>
      <c r="G36" s="10" t="s">
        <v>781</v>
      </c>
      <c r="H36" s="10" t="s">
        <v>781</v>
      </c>
      <c r="I36" s="7" t="s">
        <v>8</v>
      </c>
      <c r="J36" s="24" t="s">
        <v>782</v>
      </c>
    </row>
    <row r="37" spans="1:10" ht="61.2" x14ac:dyDescent="0.25">
      <c r="A37" s="7">
        <v>17</v>
      </c>
      <c r="B37" s="7">
        <v>68069265520</v>
      </c>
      <c r="C37" s="24" t="s">
        <v>831</v>
      </c>
      <c r="D37" s="9">
        <v>498000</v>
      </c>
      <c r="E37" s="32">
        <v>491333.41</v>
      </c>
      <c r="F37" s="7" t="s">
        <v>7</v>
      </c>
      <c r="G37" s="10" t="s">
        <v>797</v>
      </c>
      <c r="H37" s="10" t="s">
        <v>798</v>
      </c>
      <c r="I37" s="7" t="s">
        <v>8</v>
      </c>
      <c r="J37" s="24" t="s">
        <v>825</v>
      </c>
    </row>
    <row r="38" spans="1:10" ht="61.2" x14ac:dyDescent="0.25">
      <c r="A38" s="7">
        <v>18</v>
      </c>
      <c r="B38" s="7">
        <v>68069395787</v>
      </c>
      <c r="C38" s="24" t="s">
        <v>832</v>
      </c>
      <c r="D38" s="9">
        <v>200000</v>
      </c>
      <c r="E38" s="32">
        <v>199922.82</v>
      </c>
      <c r="F38" s="7" t="s">
        <v>7</v>
      </c>
      <c r="G38" s="10" t="s">
        <v>815</v>
      </c>
      <c r="H38" s="10" t="s">
        <v>815</v>
      </c>
      <c r="I38" s="7" t="s">
        <v>8</v>
      </c>
      <c r="J38" s="24" t="s">
        <v>816</v>
      </c>
    </row>
  </sheetData>
  <autoFilter ref="F1:F38" xr:uid="{FD0C696C-0F60-4132-9721-F67731119A38}"/>
  <mergeCells count="2">
    <mergeCell ref="A1:J1"/>
    <mergeCell ref="A2:J2"/>
  </mergeCells>
  <phoneticPr fontId="2" type="noConversion"/>
  <pageMargins left="0.39370078740157483" right="0.19685039370078741" top="0.39370078740157483" bottom="0.39370078740157483" header="0" footer="0"/>
  <pageSetup paperSize="9" scale="87" orientation="landscape" r:id="rId1"/>
  <headerFooter differentFirst="1">
    <oddHeader>&amp;C&amp;"TH SarabunPSK,ธรรมดา"
&amp;R&amp;"TH SarabunPSK,ตัวหนา"แบบ สขร.1</oddHeader>
    <oddFooter>หน้าที่ &amp;P</oddFooter>
    <firstHeader>&amp;R&amp;"TH SarabunPSK,ตัวหนา"แบบ สขร.1</firstHeader>
    <firstFooter>&amp;Cหน้าที่ &amp;P</firstFooter>
  </headerFooter>
  <rowBreaks count="3" manualBreakCount="3">
    <brk id="9" max="9" man="1"/>
    <brk id="15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12</vt:i4>
      </vt:variant>
    </vt:vector>
  </HeadingPairs>
  <TitlesOfParts>
    <vt:vector size="24" baseType="lpstr">
      <vt:lpstr>ต.ค. 68</vt:lpstr>
      <vt:lpstr>พ.ย.67</vt:lpstr>
      <vt:lpstr>ธ.ค.</vt:lpstr>
      <vt:lpstr>ม.ค.</vt:lpstr>
      <vt:lpstr>ก.พ.</vt:lpstr>
      <vt:lpstr>มี.ค.</vt:lpstr>
      <vt:lpstr>เม.ย</vt:lpstr>
      <vt:lpstr>พ.ค.</vt:lpstr>
      <vt:lpstr>มิ.ย.</vt:lpstr>
      <vt:lpstr>ก.ค.</vt:lpstr>
      <vt:lpstr>ส.ค.</vt:lpstr>
      <vt:lpstr>ก.ย.</vt:lpstr>
      <vt:lpstr>ก.ค.!Print_Titles</vt:lpstr>
      <vt:lpstr>ก.พ.!Print_Titles</vt:lpstr>
      <vt:lpstr>ก.ย.!Print_Titles</vt:lpstr>
      <vt:lpstr>'ต.ค. 68'!Print_Titles</vt:lpstr>
      <vt:lpstr>ธ.ค.!Print_Titles</vt:lpstr>
      <vt:lpstr>พ.ค.!Print_Titles</vt:lpstr>
      <vt:lpstr>พ.ย.67!Print_Titles</vt:lpstr>
      <vt:lpstr>ม.ค.!Print_Titles</vt:lpstr>
      <vt:lpstr>มิ.ย.!Print_Titles</vt:lpstr>
      <vt:lpstr>มี.ค.!Print_Titles</vt:lpstr>
      <vt:lpstr>เม.ย!Print_Titles</vt:lpstr>
      <vt:lpstr>ส.ค.!Print_Titles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HP_01</cp:lastModifiedBy>
  <cp:lastPrinted>2026-04-23T06:25:45Z</cp:lastPrinted>
  <dcterms:created xsi:type="dcterms:W3CDTF">2018-10-09T09:08:44Z</dcterms:created>
  <dcterms:modified xsi:type="dcterms:W3CDTF">2026-04-24T08:54:09Z</dcterms:modified>
</cp:coreProperties>
</file>