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<sst xmlns="http://schemas.openxmlformats.org/spreadsheetml/2006/main" count="419" uniqueCount="200">
  <si>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</si>
  <si>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</si>
  <si>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</si>
  <si>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</si>
  <si>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</si>
  <si>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</si>
  <si>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</si>
  <si>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</si>
  <si>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</si>
  <si>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</si>
  <si>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</si>
  <si>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</si>
  <si>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</si>
  <si>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</si>
  <si>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</si>
  <si>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</si>
  <si>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</si>
  <si>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</si>
  <si>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</si>
  <si>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</si>
  <si>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</si>
  <si>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</si>
  <si>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</si>
  <si>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</si>
  <si>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</si>
  <si>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</si>
  <si>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</si>
  <si>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</si>
  <si>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</si>
  <si>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</si>
  <si>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</si>
  <si>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</si>
  <si>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</si>
  <si>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</si>
  <si>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</si>
  <si>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</si>
  <si>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</si>
  <si>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</si>
  <si>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</si>
  <si>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</si>
  <si>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</si>
  <si>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</si>
  <si>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</si>
  <si>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</si>
  <si>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</si>
  <si>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</si>
  <si>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</si>
  <si>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</si>
  <si>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</si>
  <si>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</si>
  <si>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</si>
  <si>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</si>
  <si>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</si>
  <si>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</si>
  <si>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</si>
  <si>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</si>
  <si>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</si>
  <si>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</si>
  <si>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</si>
  <si>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</si>
  <si>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</si>
  <si>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</si>
  <si>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</si>
  <si>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</si>
  <si>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</si>
  <si>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</si>
  <si>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</si>
  <si>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</si>
  <si>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</si>
  <si>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</si>
  <si>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</si>
  <si>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</si>
  <si>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</si>
  <si>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</si>
  <si>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</si>
  <si>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</si>
  <si>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</si>
  <si>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</si>
  <si>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</si>
  <si>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</si>
  <si>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</si>
  <si>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</si>
  <si>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</si>
  <si>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</si>
  <si>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</si>
  <si>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</si>
  <si>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</si>
  <si>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</si>
  <si>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</si>
  <si>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</si>
  <si>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</si>
  <si>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</si>
  <si>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</si>
  <si>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</si>
  <si>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</si>
  <si>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</si>
  <si>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</si>
  <si>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</si>
  <si>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</si>
  <si>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</si>
  <si>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</si>
  <si>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</si>
  <si>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</si>
  <si>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</si>
  <si>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</si>
  <si>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</si>
  <si>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</si>
  <si>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</si>
  <si>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</si>
  <si>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</si>
  <si>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</si>
  <si>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</si>
  <si>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</si>
  <si>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</si>
  <si>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</si>
  <si>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</si>
  <si>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</si>
  <si>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</si>
  <si>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</si>
  <si>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</si>
  <si>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</si>
  <si>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</si>
  <si>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</si>
  <si>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</si>
  <si>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</si>
  <si>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</si>
  <si>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</si>
  <si>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</si>
  <si>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</si>
  <si>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</si>
  <si>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</si>
  <si>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</si>
  <si>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</si>
  <si>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</si>
  <si>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</si>
  <si>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</si>
  <si>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</si>
  <si>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</si>
  <si>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</si>
  <si>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</si>
  <si>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</si>
  <si>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</si>
  <si>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</si>
  <si>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</si>
  <si>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</si>
  <si>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องค์การบริหารส่วนตำบลดงมะไฟ</t>
  </si>
  <si>
    <t>เมืองสกลนคร</t>
  </si>
  <si>
    <t>พ.ร.บ. งบประมาณรายจ่าย</t>
  </si>
  <si>
    <t>สิ้นสุดสัญญา</t>
  </si>
  <si>
    <t>199,500.00 </t>
  </si>
  <si>
    <t>จ้างก่อสร้างรางระบายน้ำคอนกรีตเสริมเหล็กภายในหมู่บ้าน บ้านโพนแดง หมู่ที่ ๘</t>
  </si>
  <si>
    <t>0473558000168</t>
  </si>
  <si>
    <t>จ้างก่อสร้างรางระบายน้ำคอนกรีตเสริมเหล็กภายในหมู่บ้าน บ้านหนองไผ่  หมู่ที่ 7</t>
  </si>
  <si>
    <t>ห้างหุ้นส่วนจำกัด บุญถาวรก่อสร้าง </t>
  </si>
  <si>
    <t>จ้างก่อสร้างรางระบายน้ำคอนกรีตเสริมเหล็กภายในหมู่บ้าน บ้านนากับแก้ หมู่ที่ ๕</t>
  </si>
  <si>
    <t>บริษัท นันท์วิช456 จำกัด</t>
  </si>
  <si>
    <t>0105535050104</t>
  </si>
  <si>
    <t>จ้างก่อสร้างรางระบายน้ำคอนกรีตเสริมเหล็กรอบหมู่บ้าน บ้านดงมะไฟ หมู่ที่ ๑</t>
  </si>
  <si>
    <t>0473561002150</t>
  </si>
  <si>
    <t>ห้างหุ้นส่วนจำกัด โชคชมภูก่อสร้าง </t>
  </si>
  <si>
    <t>จ้างก่อสร้างถนนคอนกรีตเสริมเหล็กข้างโรงเรียนบ้านดงขวาง หมู่ที่ ๓</t>
  </si>
  <si>
    <t>0473541000160</t>
  </si>
  <si>
    <t>ห้างหุ้นส่วนจำกัด เอส ซี ซุปเปอร์คอนสตรัคชั่น</t>
  </si>
  <si>
    <t>จ้างก่อสร้างถนนผิวจราจร คสล.ภายในหมู่บ้าน บ้านนาแก หมู่ที่ ๔ </t>
  </si>
  <si>
    <t>200,000.00 </t>
  </si>
  <si>
    <t>ห้างหุ้นส่วนจำกัด เอส ซี ซุปเปอร์คอนสตรัคชั่น </t>
  </si>
  <si>
    <t xml:space="preserve">จ้างก่อสร้างถนนคอนกรีตเสริมเหล็กสายบ้านโนนสมบูรณ์-วัดศรีบรรเทิงถึงสามแยกบ้านโพนก้างปลา </t>
  </si>
  <si>
    <t>จ้างก่อสร้างถนนคอนกรีตเสริมเหล็กภายในศูนย์พัฒนาเด็กเล็กในสังกัด</t>
  </si>
  <si>
    <t>ประกวดราคาจ้างก่อสร้างโครงการก่อสร้างถนนคอนกรีตเสริมเหล็กภายในหมู่บ้าน หมู่ที่ ๑-๑๒ </t>
  </si>
  <si>
    <t>649,000.00 </t>
  </si>
  <si>
    <t>0473548000408</t>
  </si>
  <si>
    <t>ห้างหุ้นส่วนจำกัด สินธนัชดา </t>
  </si>
  <si>
    <t>486,700.00 </t>
  </si>
  <si>
    <t xml:space="preserve">จ้างก่อสร้างถนนคอนกรีตเสริมเหล็ก สายบ้านยายเกียน สามชัย บ้านนาแก หมู่ที่ ๔ </t>
  </si>
  <si>
    <t>495,500.00 </t>
  </si>
  <si>
    <t>0473557001021</t>
  </si>
  <si>
    <t>ห้างหุ้นส่วนจำกัด ไท้ทองสกลนคร เจริญยิ่ง </t>
  </si>
  <si>
    <t>จ้างก่อสร้างผิวจราจรคอนกรีตเสริมเหล็กภายในหมู่บ้าน บ้านนาแก หมู่ที่ ๔</t>
  </si>
  <si>
    <t>จ้างโครงการขุดลอกและขยายหนองแวง บ้านโนนสมบูรณ์ หมู่ที่ ๑๐</t>
  </si>
  <si>
    <t>จ้างต่อเติมอาคารอเนกประสงค์ที่ทำการองค์การบริหารส่วนตำบลดงมะไฟ</t>
  </si>
  <si>
    <t>470,000.00 </t>
  </si>
  <si>
    <r>
      <t> </t>
    </r>
    <r>
      <rPr>
        <sz val="16"/>
        <color indexed="8"/>
        <rFont val="TH SarabunPSK"/>
        <family val="2"/>
      </rPr>
      <t>จ้างปรับปรุงต่อเติมศาลาเอนกประสงค์บ้านเหล่านกยูง หมู่ที่ ๖</t>
    </r>
  </si>
  <si>
    <t xml:space="preserve">จ้างก่อสร้างถนนคอนกรีตเสริมเหล็กภายในหมู่บ้าน บ้านดงขวาง หมู่ที่ ๓ จำนวน ๒ ช่วง </t>
  </si>
  <si>
    <t>431,500.00 </t>
  </si>
  <si>
    <t>จ้างก่อสร้างถนนคอนกรีตเสริมเหล็กภายในหมู่บ้าน หมู่ที่ ๒</t>
  </si>
  <si>
    <t>443,000.00 </t>
  </si>
  <si>
    <t>จ้างโครงการปรับปรุงระบบเสียงตามสาย บ้านหนองไผ่ หมู่ที่ ๗</t>
  </si>
  <si>
    <t>108,000.00 </t>
  </si>
  <si>
    <t>ปานตะวัน ก่อสร้าง </t>
  </si>
  <si>
    <t>3471400163251</t>
  </si>
  <si>
    <t>จ้างโครงการก่อสร้างรางระบายน้ำคอนกรีตเสริมเหล็กภายในหมู่บ้าน บ้านหนองไผ่  หมู่ที่ ๗</t>
  </si>
  <si>
    <t>0473563000693</t>
  </si>
  <si>
    <t>ห้างหุ้นส่วนจำกัด ทรัพย์สมบูรณ์การช่าง2020</t>
  </si>
  <si>
    <t>จ้างโครงการก่อสร้างรางระบายน้ำคอนกรีตเสริมเหล็กภายในหมู่บ้าน บ้านนากับแก้ หมู่ที่ ๕ </t>
  </si>
  <si>
    <t>453,500.00 </t>
  </si>
  <si>
    <t>จ้างโครงการก่อสร้างถนนคอนกรีตเสริมเหล็กบ้านเหล่านกยูง-บ้านหนองไผ่ </t>
  </si>
  <si>
    <t>จ้างโครงการก่อสร้างถนนคอนกรีตเสริมเหล็กภายในหมู่บ้าน  หมู่ที่ ๑๒</t>
  </si>
  <si>
    <t>จ้างโครงการก่อสร้างถนนคอนกรีตเสริมเหล็กภายในหมู่บ้าน บ้านดงมะไฟประชาพัฒนา หมู่ที่ ๑๑</t>
  </si>
  <si>
    <t>368,000.00 </t>
  </si>
  <si>
    <r>
      <t xml:space="preserve">รายงานสรุปผลการจัดซื้อจัดจ้างของ </t>
    </r>
    <r>
      <rPr>
        <sz val="26"/>
        <color indexed="8"/>
        <rFont val="TH SarabunPSK"/>
        <family val="2"/>
      </rPr>
      <t>องค์การบริหารส่วนตำบลดงมะไฟ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</si>
</sst>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1070000]d/mm/yyyy;@"/>
    <numFmt numFmtId="196" formatCode="[$-1070000]d/m/yy;@"/>
    <numFmt numFmtId="197" formatCode="[$-107041E]d\ mmmm\ yyyy;@"/>
    <numFmt numFmtId="198" formatCode="mmm\-yyyy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4" fontId="42" fillId="0" borderId="0" xfId="0" applyNumberFormat="1" applyFont="1" applyAlignment="1">
      <alignment/>
    </xf>
    <xf numFmtId="195" fontId="2" fillId="0" borderId="0" xfId="0" applyNumberFormat="1" applyFont="1" applyAlignment="1">
      <alignment horizontal="center"/>
    </xf>
    <xf numFmtId="195" fontId="42" fillId="0" borderId="0" xfId="0" applyNumberFormat="1" applyFont="1" applyAlignment="1">
      <alignment/>
    </xf>
    <xf numFmtId="197" fontId="42" fillId="0" borderId="0" xfId="0" applyNumberFormat="1" applyFont="1" applyAlignment="1">
      <alignment/>
    </xf>
    <xf numFmtId="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49" fontId="42" fillId="0" borderId="0" xfId="0" applyNumberFormat="1" applyFont="1" applyAlignment="1">
      <alignment/>
    </xf>
    <xf numFmtId="0" fontId="42" fillId="0" borderId="10" xfId="0" applyFont="1" applyBorder="1" applyAlignment="1">
      <alignment horizontal="right"/>
    </xf>
    <xf numFmtId="43" fontId="42" fillId="0" borderId="10" xfId="36" applyFont="1" applyBorder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3" fontId="42" fillId="0" borderId="0" xfId="36" applyFont="1" applyAlignment="1">
      <alignment/>
    </xf>
    <xf numFmtId="2" fontId="42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43" fontId="42" fillId="0" borderId="1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3687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ไม่มีปัญหา/อุปสรรค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3677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4" comment="" totalsRowShown="0">
  <autoFilter ref="A1:R65534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" width="9.00390625" style="1" customWidth="1"/>
    <col min="4" max="4" width="24.7109375" style="1" customWidth="1"/>
    <col min="5" max="5" width="20.7109375" style="1" customWidth="1"/>
    <col min="6" max="6" width="28.421875" style="1" customWidth="1"/>
    <col min="7" max="7" width="27.00390625" style="1" customWidth="1"/>
    <col min="8" max="11" width="9.00390625" style="1" customWidth="1"/>
    <col min="12" max="12" width="15.421875" style="1" customWidth="1"/>
    <col min="13" max="16384" width="9.00390625" style="1" customWidth="1"/>
  </cols>
  <sheetData>
    <row r="1" spans="1:15" ht="33.75">
      <c r="A1" s="24" t="s">
        <v>199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.75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7" t="s">
        <v>143</v>
      </c>
    </row>
    <row r="6" spans="4:7" ht="23.25">
      <c r="D6" s="8" t="s">
        <v>136</v>
      </c>
      <c r="E6" s="16">
        <v>1</v>
      </c>
      <c r="F6" s="17">
        <v>1070000</v>
      </c>
      <c r="G6" s="16" t="s">
        <v>169</v>
      </c>
    </row>
    <row r="7" spans="4:7" ht="23.25">
      <c r="D7" s="8" t="s">
        <v>137</v>
      </c>
      <c r="E7" s="6"/>
      <c r="F7" s="6"/>
      <c r="G7" s="6"/>
    </row>
    <row r="8" spans="4:7" ht="23.25">
      <c r="D8" s="8" t="s">
        <v>138</v>
      </c>
      <c r="E8" s="22">
        <v>22</v>
      </c>
      <c r="F8" s="22">
        <v>7500000</v>
      </c>
      <c r="G8" s="22">
        <v>1545600</v>
      </c>
    </row>
    <row r="9" spans="4:7" ht="23.25">
      <c r="D9" s="8" t="s">
        <v>139</v>
      </c>
      <c r="E9" s="6"/>
      <c r="F9" s="6"/>
      <c r="G9" s="6"/>
    </row>
    <row r="10" spans="4:7" ht="23.25">
      <c r="D10" s="8" t="s">
        <v>142</v>
      </c>
      <c r="E10" s="16"/>
      <c r="F10" s="17"/>
      <c r="G10" s="17"/>
    </row>
    <row r="11" spans="4:12" ht="21">
      <c r="D11" s="7" t="s">
        <v>134</v>
      </c>
      <c r="E11" s="23">
        <f>SUM(E6:E10)</f>
        <v>23</v>
      </c>
      <c r="F11" s="23">
        <f>SUM(F6:F10)</f>
        <v>8570000</v>
      </c>
      <c r="G11" s="23">
        <v>2194600</v>
      </c>
      <c r="L11" s="21"/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H1">
      <selection activeCell="M1" sqref="M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22.28125" style="1" customWidth="1"/>
    <col min="4" max="4" width="28.28125" style="1" customWidth="1"/>
    <col min="5" max="5" width="19.421875" style="1" customWidth="1"/>
    <col min="6" max="6" width="17.00390625" style="1" customWidth="1"/>
    <col min="7" max="7" width="46.8515625" style="1" customWidth="1"/>
    <col min="8" max="8" width="27.421875" style="1" bestFit="1" customWidth="1"/>
    <col min="9" max="9" width="32.7109375" style="1" customWidth="1"/>
    <col min="10" max="10" width="21.421875" style="1" bestFit="1" customWidth="1"/>
    <col min="11" max="11" width="25.28125" style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7.421875" style="1" bestFit="1" customWidth="1"/>
    <col min="17" max="17" width="22.140625" style="11" customWidth="1"/>
    <col min="18" max="18" width="18.4218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10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51</v>
      </c>
      <c r="D2" s="1" t="s">
        <v>145</v>
      </c>
      <c r="E2" s="1" t="s">
        <v>146</v>
      </c>
      <c r="F2" s="1" t="s">
        <v>109</v>
      </c>
      <c r="G2" s="1" t="s">
        <v>150</v>
      </c>
      <c r="H2" s="9">
        <v>200000</v>
      </c>
      <c r="I2" s="1" t="s">
        <v>147</v>
      </c>
      <c r="J2" s="1" t="s">
        <v>148</v>
      </c>
      <c r="K2" s="1" t="s">
        <v>138</v>
      </c>
      <c r="L2" s="9">
        <v>220453.48</v>
      </c>
      <c r="M2" s="13" t="s">
        <v>149</v>
      </c>
      <c r="N2" s="15" t="s">
        <v>151</v>
      </c>
      <c r="O2" s="1" t="s">
        <v>153</v>
      </c>
      <c r="P2" s="1">
        <v>65117483785</v>
      </c>
      <c r="Q2" s="12">
        <v>44896</v>
      </c>
      <c r="R2" s="12">
        <v>44956</v>
      </c>
    </row>
    <row r="3" spans="1:18" ht="21">
      <c r="A3" s="1">
        <v>2566</v>
      </c>
      <c r="B3" s="1" t="s">
        <v>61</v>
      </c>
      <c r="C3" s="1" t="s">
        <v>51</v>
      </c>
      <c r="D3" s="1" t="s">
        <v>145</v>
      </c>
      <c r="E3" s="1" t="s">
        <v>146</v>
      </c>
      <c r="F3" s="1" t="s">
        <v>109</v>
      </c>
      <c r="G3" s="1" t="s">
        <v>152</v>
      </c>
      <c r="H3" s="9">
        <v>200000</v>
      </c>
      <c r="I3" s="1" t="s">
        <v>147</v>
      </c>
      <c r="J3" s="1" t="s">
        <v>148</v>
      </c>
      <c r="K3" s="1" t="s">
        <v>138</v>
      </c>
      <c r="L3" s="9">
        <v>220453.48</v>
      </c>
      <c r="M3" s="14" t="s">
        <v>149</v>
      </c>
      <c r="N3" s="15" t="s">
        <v>151</v>
      </c>
      <c r="O3" s="1" t="s">
        <v>153</v>
      </c>
      <c r="P3" s="1">
        <v>65117492409</v>
      </c>
      <c r="Q3" s="12">
        <v>44896</v>
      </c>
      <c r="R3" s="12">
        <v>44956</v>
      </c>
    </row>
    <row r="4" spans="1:18" ht="21">
      <c r="A4" s="1">
        <v>2566</v>
      </c>
      <c r="B4" s="1" t="s">
        <v>61</v>
      </c>
      <c r="C4" s="1" t="s">
        <v>51</v>
      </c>
      <c r="D4" s="1" t="s">
        <v>145</v>
      </c>
      <c r="E4" s="1" t="s">
        <v>146</v>
      </c>
      <c r="F4" s="1" t="s">
        <v>109</v>
      </c>
      <c r="G4" s="1" t="s">
        <v>154</v>
      </c>
      <c r="H4" s="9">
        <v>200000</v>
      </c>
      <c r="I4" s="1" t="s">
        <v>147</v>
      </c>
      <c r="J4" s="1" t="s">
        <v>148</v>
      </c>
      <c r="K4" s="1" t="s">
        <v>138</v>
      </c>
      <c r="L4" s="9">
        <v>220453.48</v>
      </c>
      <c r="M4" s="14" t="s">
        <v>149</v>
      </c>
      <c r="N4" s="15" t="s">
        <v>156</v>
      </c>
      <c r="O4" s="1" t="s">
        <v>155</v>
      </c>
      <c r="P4" s="1">
        <v>65117468337</v>
      </c>
      <c r="Q4" s="12">
        <v>44896</v>
      </c>
      <c r="R4" s="12">
        <v>44956</v>
      </c>
    </row>
    <row r="5" spans="1:18" ht="21">
      <c r="A5" s="1">
        <v>2566</v>
      </c>
      <c r="B5" s="1" t="s">
        <v>61</v>
      </c>
      <c r="C5" s="1" t="s">
        <v>51</v>
      </c>
      <c r="D5" s="1" t="s">
        <v>145</v>
      </c>
      <c r="E5" s="1" t="s">
        <v>146</v>
      </c>
      <c r="F5" s="1" t="s">
        <v>109</v>
      </c>
      <c r="G5" s="1" t="s">
        <v>157</v>
      </c>
      <c r="H5" s="9">
        <v>200000</v>
      </c>
      <c r="I5" s="1" t="s">
        <v>147</v>
      </c>
      <c r="J5" s="1" t="s">
        <v>148</v>
      </c>
      <c r="K5" s="1" t="s">
        <v>138</v>
      </c>
      <c r="L5" s="9">
        <v>220453.48</v>
      </c>
      <c r="M5" s="14" t="s">
        <v>149</v>
      </c>
      <c r="N5" s="15" t="s">
        <v>158</v>
      </c>
      <c r="O5" s="1" t="s">
        <v>159</v>
      </c>
      <c r="P5" s="1">
        <v>65117458178</v>
      </c>
      <c r="Q5" s="12">
        <v>44911</v>
      </c>
      <c r="R5" s="12">
        <v>44961</v>
      </c>
    </row>
    <row r="6" spans="1:18" ht="24.75" customHeight="1">
      <c r="A6" s="1">
        <v>2566</v>
      </c>
      <c r="B6" s="1" t="s">
        <v>61</v>
      </c>
      <c r="C6" s="1" t="s">
        <v>51</v>
      </c>
      <c r="D6" s="1" t="s">
        <v>145</v>
      </c>
      <c r="E6" s="1" t="s">
        <v>146</v>
      </c>
      <c r="F6" s="1" t="s">
        <v>109</v>
      </c>
      <c r="G6" s="1" t="s">
        <v>160</v>
      </c>
      <c r="H6" s="9">
        <v>200000</v>
      </c>
      <c r="I6" s="1" t="s">
        <v>147</v>
      </c>
      <c r="J6" s="1" t="s">
        <v>148</v>
      </c>
      <c r="K6" s="1" t="s">
        <v>138</v>
      </c>
      <c r="L6" s="9">
        <v>224147.16</v>
      </c>
      <c r="M6" s="13">
        <v>200000</v>
      </c>
      <c r="N6" s="15" t="s">
        <v>161</v>
      </c>
      <c r="O6" s="1" t="s">
        <v>162</v>
      </c>
      <c r="P6" s="1">
        <v>65117464574</v>
      </c>
      <c r="Q6" s="12">
        <v>44903</v>
      </c>
      <c r="R6" s="12">
        <v>44963</v>
      </c>
    </row>
    <row r="7" spans="1:18" ht="21">
      <c r="A7" s="1">
        <v>2566</v>
      </c>
      <c r="B7" s="1" t="s">
        <v>61</v>
      </c>
      <c r="C7" s="1" t="s">
        <v>51</v>
      </c>
      <c r="D7" s="1" t="s">
        <v>145</v>
      </c>
      <c r="E7" s="1" t="s">
        <v>146</v>
      </c>
      <c r="F7" s="1" t="s">
        <v>109</v>
      </c>
      <c r="G7" s="1" t="s">
        <v>163</v>
      </c>
      <c r="H7" s="9">
        <v>200000</v>
      </c>
      <c r="I7" s="1" t="s">
        <v>147</v>
      </c>
      <c r="J7" s="1" t="s">
        <v>148</v>
      </c>
      <c r="K7" s="1" t="s">
        <v>138</v>
      </c>
      <c r="L7" s="9">
        <v>223834.13</v>
      </c>
      <c r="M7" s="14" t="s">
        <v>164</v>
      </c>
      <c r="N7" s="15" t="s">
        <v>161</v>
      </c>
      <c r="O7" s="1" t="s">
        <v>165</v>
      </c>
      <c r="P7" s="1">
        <v>65117480797</v>
      </c>
      <c r="Q7" s="12">
        <v>44903</v>
      </c>
      <c r="R7" s="12">
        <v>44963</v>
      </c>
    </row>
    <row r="8" spans="1:18" ht="21">
      <c r="A8" s="1">
        <v>2566</v>
      </c>
      <c r="B8" s="1" t="s">
        <v>61</v>
      </c>
      <c r="C8" s="1" t="s">
        <v>51</v>
      </c>
      <c r="D8" s="1" t="s">
        <v>145</v>
      </c>
      <c r="E8" s="1" t="s">
        <v>146</v>
      </c>
      <c r="F8" s="1" t="s">
        <v>109</v>
      </c>
      <c r="G8" s="1" t="s">
        <v>166</v>
      </c>
      <c r="H8" s="9">
        <v>200000</v>
      </c>
      <c r="I8" s="1" t="s">
        <v>147</v>
      </c>
      <c r="J8" s="1" t="s">
        <v>148</v>
      </c>
      <c r="K8" s="1" t="s">
        <v>138</v>
      </c>
      <c r="L8" s="9">
        <v>223828.17</v>
      </c>
      <c r="M8" s="14" t="s">
        <v>164</v>
      </c>
      <c r="N8" s="15" t="s">
        <v>151</v>
      </c>
      <c r="O8" s="1" t="s">
        <v>153</v>
      </c>
      <c r="P8" s="1">
        <v>65127136302</v>
      </c>
      <c r="Q8" s="12">
        <v>44910</v>
      </c>
      <c r="R8" s="12">
        <v>44970</v>
      </c>
    </row>
    <row r="9" spans="1:18" ht="21">
      <c r="A9" s="1">
        <v>2566</v>
      </c>
      <c r="B9" s="1" t="s">
        <v>61</v>
      </c>
      <c r="C9" s="1" t="s">
        <v>51</v>
      </c>
      <c r="D9" s="1" t="s">
        <v>145</v>
      </c>
      <c r="E9" s="1" t="s">
        <v>146</v>
      </c>
      <c r="F9" s="1" t="s">
        <v>109</v>
      </c>
      <c r="G9" s="1" t="s">
        <v>167</v>
      </c>
      <c r="H9" s="9">
        <v>100000</v>
      </c>
      <c r="I9" s="1" t="s">
        <v>147</v>
      </c>
      <c r="J9" s="1" t="s">
        <v>148</v>
      </c>
      <c r="K9" s="1" t="s">
        <v>138</v>
      </c>
      <c r="L9" s="9">
        <v>110189.25</v>
      </c>
      <c r="M9" s="13">
        <v>100000</v>
      </c>
      <c r="N9" s="15" t="s">
        <v>158</v>
      </c>
      <c r="O9" s="1" t="s">
        <v>159</v>
      </c>
      <c r="P9" s="1">
        <v>65127146382</v>
      </c>
      <c r="Q9" s="12">
        <v>44910</v>
      </c>
      <c r="R9" s="12">
        <v>44963</v>
      </c>
    </row>
    <row r="10" spans="1:18" ht="21">
      <c r="A10" s="1">
        <v>2566</v>
      </c>
      <c r="B10" s="1" t="s">
        <v>61</v>
      </c>
      <c r="C10" s="1" t="s">
        <v>51</v>
      </c>
      <c r="D10" s="1" t="s">
        <v>145</v>
      </c>
      <c r="E10" s="1" t="s">
        <v>146</v>
      </c>
      <c r="F10" s="1" t="s">
        <v>109</v>
      </c>
      <c r="G10" s="1" t="s">
        <v>168</v>
      </c>
      <c r="H10" s="9">
        <v>1070000</v>
      </c>
      <c r="I10" s="1" t="s">
        <v>147</v>
      </c>
      <c r="J10" s="1" t="s">
        <v>148</v>
      </c>
      <c r="K10" s="1" t="s">
        <v>136</v>
      </c>
      <c r="L10" s="9">
        <v>1146371.45</v>
      </c>
      <c r="M10" s="14" t="s">
        <v>169</v>
      </c>
      <c r="N10" s="15" t="s">
        <v>170</v>
      </c>
      <c r="O10" s="1" t="s">
        <v>171</v>
      </c>
      <c r="P10" s="1">
        <v>65117410709</v>
      </c>
      <c r="Q10" s="12">
        <v>44922</v>
      </c>
      <c r="R10" s="12">
        <v>45042</v>
      </c>
    </row>
    <row r="11" spans="1:18" ht="21">
      <c r="A11" s="1">
        <v>2566</v>
      </c>
      <c r="B11" s="1" t="s">
        <v>61</v>
      </c>
      <c r="C11" s="1" t="s">
        <v>51</v>
      </c>
      <c r="D11" s="1" t="s">
        <v>145</v>
      </c>
      <c r="E11" s="1" t="s">
        <v>146</v>
      </c>
      <c r="F11" s="1" t="s">
        <v>109</v>
      </c>
      <c r="G11" s="1" t="s">
        <v>157</v>
      </c>
      <c r="H11" s="9">
        <v>500000</v>
      </c>
      <c r="I11" s="1" t="s">
        <v>147</v>
      </c>
      <c r="J11" s="1" t="s">
        <v>148</v>
      </c>
      <c r="K11" s="1" t="s">
        <v>138</v>
      </c>
      <c r="L11" s="9">
        <v>487296</v>
      </c>
      <c r="M11" s="14" t="s">
        <v>172</v>
      </c>
      <c r="N11" s="15" t="s">
        <v>151</v>
      </c>
      <c r="O11" s="1" t="s">
        <v>153</v>
      </c>
      <c r="P11" s="1">
        <v>66037377611</v>
      </c>
      <c r="Q11" s="12">
        <v>45015</v>
      </c>
      <c r="R11" s="12">
        <v>45075</v>
      </c>
    </row>
    <row r="12" spans="1:18" ht="21">
      <c r="A12" s="1">
        <v>2566</v>
      </c>
      <c r="B12" s="1" t="s">
        <v>61</v>
      </c>
      <c r="C12" s="1" t="s">
        <v>51</v>
      </c>
      <c r="D12" s="1" t="s">
        <v>145</v>
      </c>
      <c r="E12" s="1" t="s">
        <v>146</v>
      </c>
      <c r="F12" s="1" t="s">
        <v>109</v>
      </c>
      <c r="G12" s="1" t="s">
        <v>173</v>
      </c>
      <c r="H12" s="9">
        <v>500000</v>
      </c>
      <c r="I12" s="1" t="s">
        <v>147</v>
      </c>
      <c r="J12" s="1" t="s">
        <v>148</v>
      </c>
      <c r="K12" s="1" t="s">
        <v>138</v>
      </c>
      <c r="L12" s="9">
        <v>496148</v>
      </c>
      <c r="M12" s="14" t="s">
        <v>174</v>
      </c>
      <c r="N12" s="15" t="s">
        <v>175</v>
      </c>
      <c r="O12" s="1" t="s">
        <v>176</v>
      </c>
      <c r="P12" s="1">
        <v>66037380310</v>
      </c>
      <c r="Q12" s="12">
        <v>45015</v>
      </c>
      <c r="R12" s="12">
        <v>45075</v>
      </c>
    </row>
    <row r="13" spans="1:18" ht="21">
      <c r="A13" s="1">
        <v>2566</v>
      </c>
      <c r="B13" s="1" t="s">
        <v>61</v>
      </c>
      <c r="C13" s="1" t="s">
        <v>51</v>
      </c>
      <c r="D13" s="1" t="s">
        <v>145</v>
      </c>
      <c r="E13" s="1" t="s">
        <v>146</v>
      </c>
      <c r="F13" s="1" t="s">
        <v>109</v>
      </c>
      <c r="G13" s="1" t="s">
        <v>177</v>
      </c>
      <c r="H13" s="9">
        <v>260000</v>
      </c>
      <c r="I13" s="1" t="s">
        <v>147</v>
      </c>
      <c r="J13" s="1" t="s">
        <v>148</v>
      </c>
      <c r="K13" s="1" t="s">
        <v>138</v>
      </c>
      <c r="L13" s="9">
        <v>257468</v>
      </c>
      <c r="M13" s="13">
        <v>256500</v>
      </c>
      <c r="N13" s="15" t="s">
        <v>175</v>
      </c>
      <c r="O13" s="1" t="s">
        <v>176</v>
      </c>
      <c r="P13" s="1">
        <v>66037380830</v>
      </c>
      <c r="Q13" s="12">
        <v>45015</v>
      </c>
      <c r="R13" s="12">
        <v>45075</v>
      </c>
    </row>
    <row r="14" spans="1:18" ht="21">
      <c r="A14" s="1">
        <v>2566</v>
      </c>
      <c r="B14" s="1" t="s">
        <v>61</v>
      </c>
      <c r="C14" s="1" t="s">
        <v>51</v>
      </c>
      <c r="D14" s="1" t="s">
        <v>145</v>
      </c>
      <c r="E14" s="1" t="s">
        <v>146</v>
      </c>
      <c r="F14" s="1" t="s">
        <v>109</v>
      </c>
      <c r="G14" s="18" t="s">
        <v>178</v>
      </c>
      <c r="H14" s="9">
        <v>500000</v>
      </c>
      <c r="I14" s="1" t="s">
        <v>147</v>
      </c>
      <c r="J14" s="1" t="s">
        <v>148</v>
      </c>
      <c r="K14" s="1" t="s">
        <v>138</v>
      </c>
      <c r="L14" s="9">
        <v>509976</v>
      </c>
      <c r="M14" s="9">
        <v>499000</v>
      </c>
      <c r="N14" s="15" t="s">
        <v>175</v>
      </c>
      <c r="O14" s="1" t="s">
        <v>176</v>
      </c>
      <c r="P14" s="1">
        <v>66059114903</v>
      </c>
      <c r="Q14" s="12">
        <v>45058</v>
      </c>
      <c r="R14" s="12">
        <v>45118</v>
      </c>
    </row>
    <row r="15" spans="1:18" ht="21">
      <c r="A15" s="1">
        <v>2566</v>
      </c>
      <c r="B15" s="1" t="s">
        <v>61</v>
      </c>
      <c r="C15" s="1" t="s">
        <v>51</v>
      </c>
      <c r="D15" s="1" t="s">
        <v>145</v>
      </c>
      <c r="E15" s="1" t="s">
        <v>146</v>
      </c>
      <c r="F15" s="1" t="s">
        <v>109</v>
      </c>
      <c r="G15" s="1" t="s">
        <v>179</v>
      </c>
      <c r="H15" s="9">
        <v>500000</v>
      </c>
      <c r="I15" s="1" t="s">
        <v>147</v>
      </c>
      <c r="J15" s="1" t="s">
        <v>148</v>
      </c>
      <c r="K15" s="1" t="s">
        <v>138</v>
      </c>
      <c r="L15" s="9">
        <v>470592.58</v>
      </c>
      <c r="M15" s="14" t="s">
        <v>180</v>
      </c>
      <c r="N15" s="15" t="s">
        <v>158</v>
      </c>
      <c r="O15" s="1" t="s">
        <v>159</v>
      </c>
      <c r="P15" s="1">
        <v>66059348603</v>
      </c>
      <c r="Q15" s="12">
        <v>45078</v>
      </c>
      <c r="R15" s="12">
        <v>45138</v>
      </c>
    </row>
    <row r="16" spans="1:18" ht="21">
      <c r="A16" s="1">
        <v>2566</v>
      </c>
      <c r="B16" s="1" t="s">
        <v>61</v>
      </c>
      <c r="C16" s="1" t="s">
        <v>51</v>
      </c>
      <c r="D16" s="1" t="s">
        <v>145</v>
      </c>
      <c r="E16" s="1" t="s">
        <v>146</v>
      </c>
      <c r="F16" s="1" t="s">
        <v>109</v>
      </c>
      <c r="G16" s="19" t="s">
        <v>181</v>
      </c>
      <c r="H16" s="9">
        <v>200000</v>
      </c>
      <c r="I16" s="1" t="s">
        <v>147</v>
      </c>
      <c r="J16" s="1" t="s">
        <v>148</v>
      </c>
      <c r="K16" s="1" t="s">
        <v>138</v>
      </c>
      <c r="L16" s="9">
        <v>211542.08</v>
      </c>
      <c r="M16" s="14" t="s">
        <v>149</v>
      </c>
      <c r="N16" s="15" t="s">
        <v>151</v>
      </c>
      <c r="O16" s="1" t="s">
        <v>153</v>
      </c>
      <c r="P16" s="1">
        <v>66059442005</v>
      </c>
      <c r="Q16" s="12">
        <v>45079</v>
      </c>
      <c r="R16" s="12">
        <v>45139</v>
      </c>
    </row>
    <row r="17" spans="1:18" ht="21">
      <c r="A17" s="1">
        <v>2566</v>
      </c>
      <c r="B17" s="1" t="s">
        <v>61</v>
      </c>
      <c r="C17" s="1" t="s">
        <v>51</v>
      </c>
      <c r="D17" s="1" t="s">
        <v>145</v>
      </c>
      <c r="E17" s="1" t="s">
        <v>146</v>
      </c>
      <c r="F17" s="1" t="s">
        <v>109</v>
      </c>
      <c r="G17" s="1" t="s">
        <v>182</v>
      </c>
      <c r="H17" s="9">
        <v>500000</v>
      </c>
      <c r="I17" s="1" t="s">
        <v>147</v>
      </c>
      <c r="J17" s="1" t="s">
        <v>148</v>
      </c>
      <c r="K17" s="1" t="s">
        <v>138</v>
      </c>
      <c r="L17" s="9">
        <v>433012</v>
      </c>
      <c r="M17" s="14" t="s">
        <v>183</v>
      </c>
      <c r="N17" s="15" t="s">
        <v>175</v>
      </c>
      <c r="O17" s="1" t="s">
        <v>176</v>
      </c>
      <c r="P17" s="1">
        <v>66069556606</v>
      </c>
      <c r="Q17" s="12">
        <v>45111</v>
      </c>
      <c r="R17" s="12">
        <v>45171</v>
      </c>
    </row>
    <row r="18" spans="1:18" ht="21">
      <c r="A18" s="1">
        <v>2566</v>
      </c>
      <c r="B18" s="1" t="s">
        <v>61</v>
      </c>
      <c r="C18" s="1" t="s">
        <v>51</v>
      </c>
      <c r="D18" s="1" t="s">
        <v>145</v>
      </c>
      <c r="E18" s="1" t="s">
        <v>146</v>
      </c>
      <c r="F18" s="1" t="s">
        <v>109</v>
      </c>
      <c r="G18" s="1" t="s">
        <v>184</v>
      </c>
      <c r="H18" s="9">
        <v>500000</v>
      </c>
      <c r="I18" s="1" t="s">
        <v>147</v>
      </c>
      <c r="J18" s="1" t="s">
        <v>148</v>
      </c>
      <c r="K18" s="1" t="s">
        <v>138</v>
      </c>
      <c r="L18" s="9">
        <v>444796</v>
      </c>
      <c r="M18" s="14" t="s">
        <v>185</v>
      </c>
      <c r="N18" s="15" t="s">
        <v>175</v>
      </c>
      <c r="O18" s="1" t="s">
        <v>176</v>
      </c>
      <c r="P18" s="1">
        <v>66069558528</v>
      </c>
      <c r="Q18" s="12">
        <v>45114</v>
      </c>
      <c r="R18" s="12">
        <v>45174</v>
      </c>
    </row>
    <row r="19" spans="1:18" ht="21">
      <c r="A19" s="1">
        <v>2566</v>
      </c>
      <c r="B19" s="1" t="s">
        <v>61</v>
      </c>
      <c r="C19" s="1" t="s">
        <v>51</v>
      </c>
      <c r="D19" s="1" t="s">
        <v>145</v>
      </c>
      <c r="E19" s="1" t="s">
        <v>146</v>
      </c>
      <c r="F19" s="1" t="s">
        <v>109</v>
      </c>
      <c r="G19" s="1" t="s">
        <v>186</v>
      </c>
      <c r="H19" s="9">
        <v>110000</v>
      </c>
      <c r="I19" s="1" t="s">
        <v>147</v>
      </c>
      <c r="J19" s="1" t="s">
        <v>148</v>
      </c>
      <c r="K19" s="1" t="s">
        <v>138</v>
      </c>
      <c r="L19" s="9">
        <v>108755.59</v>
      </c>
      <c r="M19" s="14" t="s">
        <v>187</v>
      </c>
      <c r="N19" s="15" t="s">
        <v>189</v>
      </c>
      <c r="O19" s="1" t="s">
        <v>188</v>
      </c>
      <c r="P19" s="1">
        <v>66089145934</v>
      </c>
      <c r="Q19" s="12">
        <v>45154</v>
      </c>
      <c r="R19" s="12">
        <v>45214</v>
      </c>
    </row>
    <row r="20" spans="1:18" ht="21">
      <c r="A20" s="1">
        <v>2566</v>
      </c>
      <c r="B20" s="1" t="s">
        <v>61</v>
      </c>
      <c r="C20" s="1" t="s">
        <v>51</v>
      </c>
      <c r="D20" s="1" t="s">
        <v>145</v>
      </c>
      <c r="E20" s="1" t="s">
        <v>146</v>
      </c>
      <c r="F20" s="1" t="s">
        <v>109</v>
      </c>
      <c r="G20" s="1" t="s">
        <v>190</v>
      </c>
      <c r="H20" s="9">
        <v>390000</v>
      </c>
      <c r="I20" s="1" t="s">
        <v>147</v>
      </c>
      <c r="J20" s="1" t="s">
        <v>148</v>
      </c>
      <c r="K20" s="1" t="s">
        <v>138</v>
      </c>
      <c r="L20" s="9">
        <v>358127.44</v>
      </c>
      <c r="M20" s="9">
        <v>357500</v>
      </c>
      <c r="N20" s="15" t="s">
        <v>191</v>
      </c>
      <c r="O20" s="1" t="s">
        <v>192</v>
      </c>
      <c r="P20" s="1">
        <v>66089346028</v>
      </c>
      <c r="Q20" s="12">
        <v>45160</v>
      </c>
      <c r="R20" s="12">
        <v>45220</v>
      </c>
    </row>
    <row r="21" spans="1:18" ht="21">
      <c r="A21" s="1">
        <v>2566</v>
      </c>
      <c r="B21" s="1" t="s">
        <v>61</v>
      </c>
      <c r="C21" s="1" t="s">
        <v>51</v>
      </c>
      <c r="D21" s="1" t="s">
        <v>145</v>
      </c>
      <c r="E21" s="1" t="s">
        <v>146</v>
      </c>
      <c r="F21" s="1" t="s">
        <v>109</v>
      </c>
      <c r="G21" s="1" t="s">
        <v>193</v>
      </c>
      <c r="H21" s="9">
        <v>500000</v>
      </c>
      <c r="I21" s="1" t="s">
        <v>147</v>
      </c>
      <c r="J21" s="1" t="s">
        <v>148</v>
      </c>
      <c r="K21" s="1" t="s">
        <v>138</v>
      </c>
      <c r="L21" s="9">
        <v>454120.39</v>
      </c>
      <c r="M21" s="14" t="s">
        <v>194</v>
      </c>
      <c r="N21" s="15" t="s">
        <v>151</v>
      </c>
      <c r="O21" s="1" t="s">
        <v>153</v>
      </c>
      <c r="P21" s="1">
        <v>66089338680</v>
      </c>
      <c r="Q21" s="12">
        <v>45161</v>
      </c>
      <c r="R21" s="12">
        <v>45221</v>
      </c>
    </row>
    <row r="22" spans="1:18" ht="21">
      <c r="A22" s="1">
        <v>2566</v>
      </c>
      <c r="B22" s="1" t="s">
        <v>61</v>
      </c>
      <c r="C22" s="1" t="s">
        <v>51</v>
      </c>
      <c r="D22" s="1" t="s">
        <v>145</v>
      </c>
      <c r="E22" s="1" t="s">
        <v>146</v>
      </c>
      <c r="F22" s="1" t="s">
        <v>109</v>
      </c>
      <c r="G22" s="18" t="s">
        <v>195</v>
      </c>
      <c r="H22" s="9">
        <v>500000</v>
      </c>
      <c r="I22" s="1" t="s">
        <v>147</v>
      </c>
      <c r="J22" s="1" t="s">
        <v>148</v>
      </c>
      <c r="K22" s="1" t="s">
        <v>138</v>
      </c>
      <c r="L22" s="9">
        <v>435576.79</v>
      </c>
      <c r="M22" s="9">
        <v>434000</v>
      </c>
      <c r="N22" s="15" t="s">
        <v>175</v>
      </c>
      <c r="O22" s="1" t="s">
        <v>176</v>
      </c>
      <c r="P22" s="1">
        <v>66089541147</v>
      </c>
      <c r="Q22" s="12">
        <v>45176</v>
      </c>
      <c r="R22" s="12">
        <v>45236</v>
      </c>
    </row>
    <row r="23" spans="1:18" ht="21">
      <c r="A23" s="1">
        <v>2566</v>
      </c>
      <c r="B23" s="1" t="s">
        <v>61</v>
      </c>
      <c r="C23" s="1" t="s">
        <v>51</v>
      </c>
      <c r="D23" s="1" t="s">
        <v>145</v>
      </c>
      <c r="E23" s="1" t="s">
        <v>146</v>
      </c>
      <c r="F23" s="1" t="s">
        <v>109</v>
      </c>
      <c r="G23" s="1" t="s">
        <v>196</v>
      </c>
      <c r="H23" s="9">
        <v>400000</v>
      </c>
      <c r="I23" s="1" t="s">
        <v>147</v>
      </c>
      <c r="J23" s="1" t="s">
        <v>148</v>
      </c>
      <c r="K23" s="1" t="s">
        <v>138</v>
      </c>
      <c r="L23" s="9">
        <v>348013.3</v>
      </c>
      <c r="M23" s="9">
        <v>347600</v>
      </c>
      <c r="N23" s="15" t="s">
        <v>151</v>
      </c>
      <c r="O23" s="1" t="s">
        <v>153</v>
      </c>
      <c r="P23" s="1">
        <v>66089545168</v>
      </c>
      <c r="Q23" s="12">
        <v>45176</v>
      </c>
      <c r="R23" s="12">
        <v>45241</v>
      </c>
    </row>
    <row r="24" spans="1:18" ht="21">
      <c r="A24" s="1">
        <v>2566</v>
      </c>
      <c r="B24" s="1" t="s">
        <v>61</v>
      </c>
      <c r="C24" s="1" t="s">
        <v>51</v>
      </c>
      <c r="D24" s="1" t="s">
        <v>145</v>
      </c>
      <c r="E24" s="1" t="s">
        <v>146</v>
      </c>
      <c r="F24" s="1" t="s">
        <v>109</v>
      </c>
      <c r="G24" s="1" t="s">
        <v>197</v>
      </c>
      <c r="H24" s="9">
        <v>440000</v>
      </c>
      <c r="I24" s="1" t="s">
        <v>147</v>
      </c>
      <c r="J24" s="1" t="s">
        <v>148</v>
      </c>
      <c r="K24" s="1" t="s">
        <v>138</v>
      </c>
      <c r="L24" s="9">
        <v>369304.29</v>
      </c>
      <c r="M24" s="14" t="s">
        <v>198</v>
      </c>
      <c r="N24" s="15" t="s">
        <v>191</v>
      </c>
      <c r="O24" s="1" t="s">
        <v>192</v>
      </c>
      <c r="P24" s="1">
        <v>66089514940</v>
      </c>
      <c r="Q24" s="12">
        <v>45183</v>
      </c>
      <c r="R24" s="12">
        <v>45243</v>
      </c>
    </row>
    <row r="25" spans="13:18" ht="21">
      <c r="M25" s="20"/>
      <c r="N25" s="15"/>
      <c r="R25" s="12"/>
    </row>
    <row r="26" spans="14:18" ht="21">
      <c r="N26" s="15"/>
      <c r="R26" s="12"/>
    </row>
    <row r="27" spans="14:18" ht="21">
      <c r="N27" s="15"/>
      <c r="R27" s="12"/>
    </row>
    <row r="28" spans="14:18" ht="21">
      <c r="N28" s="15"/>
      <c r="R28" s="12"/>
    </row>
    <row r="29" spans="14:18" ht="21">
      <c r="N29" s="15"/>
      <c r="R29" s="12"/>
    </row>
    <row r="30" spans="14:18" ht="21">
      <c r="N30" s="15"/>
      <c r="R30" s="12"/>
    </row>
    <row r="31" spans="14:18" ht="21">
      <c r="N31" s="15"/>
      <c r="R31" s="12"/>
    </row>
    <row r="32" spans="14:18" ht="21">
      <c r="N32" s="15"/>
      <c r="R32" s="12"/>
    </row>
    <row r="33" spans="14:18" ht="21">
      <c r="N33" s="15"/>
      <c r="R33" s="12"/>
    </row>
    <row r="34" spans="14:18" ht="21">
      <c r="N34" s="15"/>
      <c r="R34" s="12"/>
    </row>
    <row r="35" spans="14:18" ht="21">
      <c r="N35" s="15"/>
      <c r="R35" s="12"/>
    </row>
    <row r="36" spans="14:18" ht="21">
      <c r="N36" s="15"/>
      <c r="R36" s="12"/>
    </row>
    <row r="37" spans="14:18" ht="21">
      <c r="N37" s="15"/>
      <c r="R37" s="12"/>
    </row>
    <row r="38" spans="14:18" ht="21">
      <c r="N38" s="15"/>
      <c r="R38" s="12"/>
    </row>
    <row r="39" spans="14:18" ht="21">
      <c r="N39" s="15"/>
      <c r="R39" s="12"/>
    </row>
    <row r="40" spans="14:18" ht="21">
      <c r="N40" s="15"/>
      <c r="R40" s="12"/>
    </row>
    <row r="41" spans="14:18" ht="21">
      <c r="N41" s="15"/>
      <c r="R41" s="12"/>
    </row>
    <row r="42" spans="14:18" ht="21">
      <c r="N42" s="15"/>
      <c r="R42" s="12"/>
    </row>
    <row r="43" spans="14:18" ht="21">
      <c r="N43" s="15"/>
      <c r="R43" s="12"/>
    </row>
    <row r="44" ht="21">
      <c r="R44" s="12"/>
    </row>
    <row r="45" ht="21">
      <c r="R45" s="12"/>
    </row>
    <row r="46" ht="21">
      <c r="R46" s="12"/>
    </row>
    <row r="47" ht="21">
      <c r="R47" s="12"/>
    </row>
    <row r="48" ht="21">
      <c r="R48" s="12"/>
    </row>
    <row r="49" ht="21">
      <c r="R49" s="12"/>
    </row>
    <row r="50" ht="21">
      <c r="R50" s="12"/>
    </row>
    <row r="51" ht="21">
      <c r="R51" s="12"/>
    </row>
    <row r="52" ht="21">
      <c r="R52" s="12"/>
    </row>
    <row r="53" ht="21">
      <c r="R53" s="12"/>
    </row>
    <row r="54" ht="21">
      <c r="R54" s="12"/>
    </row>
    <row r="55" ht="21">
      <c r="R55" s="12"/>
    </row>
    <row r="56" ht="21">
      <c r="R56" s="12"/>
    </row>
    <row r="57" ht="21">
      <c r="R57" s="12"/>
    </row>
    <row r="58" ht="21">
      <c r="R58" s="12"/>
    </row>
    <row r="59" ht="21">
      <c r="R59" s="12"/>
    </row>
    <row r="60" ht="21">
      <c r="R60" s="12"/>
    </row>
    <row r="61" ht="21">
      <c r="R61" s="12"/>
    </row>
    <row r="62" ht="21">
      <c r="R62" s="12"/>
    </row>
    <row r="63" ht="21">
      <c r="R63" s="12"/>
    </row>
    <row r="64" ht="21">
      <c r="R64" s="12"/>
    </row>
    <row r="65" ht="21">
      <c r="R65" s="12"/>
    </row>
    <row r="66" ht="21">
      <c r="R66" s="12"/>
    </row>
    <row r="67" ht="21">
      <c r="R67" s="12"/>
    </row>
    <row r="68" ht="21">
      <c r="R68" s="12"/>
    </row>
    <row r="69" ht="21">
      <c r="R69" s="12"/>
    </row>
    <row r="70" ht="21">
      <c r="R70" s="12"/>
    </row>
    <row r="71" ht="21">
      <c r="R71" s="12"/>
    </row>
    <row r="72" ht="21">
      <c r="R72" s="12"/>
    </row>
    <row r="73" ht="21">
      <c r="R73" s="12"/>
    </row>
    <row r="74" ht="21">
      <c r="R74" s="12"/>
    </row>
    <row r="75" ht="21">
      <c r="R75" s="12"/>
    </row>
    <row r="76" ht="21">
      <c r="R76" s="12"/>
    </row>
    <row r="77" ht="21">
      <c r="R77" s="12"/>
    </row>
    <row r="78" ht="21">
      <c r="R78" s="12"/>
    </row>
    <row r="79" ht="21">
      <c r="R79" s="12"/>
    </row>
    <row r="80" ht="21">
      <c r="R80" s="12"/>
    </row>
    <row r="81" ht="21">
      <c r="R81" s="12"/>
    </row>
    <row r="82" ht="21">
      <c r="R82" s="12"/>
    </row>
    <row r="83" ht="21">
      <c r="R83" s="12"/>
    </row>
    <row r="84" ht="21">
      <c r="R84" s="12"/>
    </row>
    <row r="85" ht="21">
      <c r="R85" s="12"/>
    </row>
    <row r="86" ht="21">
      <c r="R86" s="12"/>
    </row>
    <row r="87" ht="21">
      <c r="R87" s="12"/>
    </row>
    <row r="88" ht="21">
      <c r="R88" s="12"/>
    </row>
    <row r="89" ht="21">
      <c r="R89" s="12"/>
    </row>
    <row r="90" ht="21">
      <c r="R90" s="12"/>
    </row>
    <row r="91" ht="21">
      <c r="R91" s="12"/>
    </row>
    <row r="92" ht="21">
      <c r="R92" s="12"/>
    </row>
    <row r="93" ht="21">
      <c r="R93" s="12"/>
    </row>
    <row r="94" ht="21">
      <c r="R94" s="12"/>
    </row>
  </sheetData>
  <sheetProtection/>
  <dataValidations count="3">
    <dataValidation type="list" allowBlank="1" showInputMessage="1" showErrorMessage="1" sqref="I2:I46">
      <formula1>"พ.ร.บ. งบประมาณรายจ่าย, อื่น ๆ"</formula1>
    </dataValidation>
    <dataValidation type="list" allowBlank="1" showInputMessage="1" showErrorMessage="1" sqref="J2:J24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4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2024-04-10T06:52:53Z</dcterms:modified>
  <cp:category/>
  <cp:version/>
  <cp:contentType/>
  <cp:contentStatus/>
</cp:coreProperties>
</file>